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111111\ф-т психологии\"/>
    </mc:Choice>
  </mc:AlternateContent>
  <bookViews>
    <workbookView xWindow="120" yWindow="30" windowWidth="18975" windowHeight="8640" activeTab="1"/>
  </bookViews>
  <sheets>
    <sheet name="Услуги" sheetId="1" r:id="rId1"/>
    <sheet name="ЗИП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4" i="2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45" i="1"/>
  <c r="C384" i="2"/>
  <c r="D384" i="2"/>
</calcChain>
</file>

<file path=xl/sharedStrings.xml><?xml version="1.0" encoding="utf-8"?>
<sst xmlns="http://schemas.openxmlformats.org/spreadsheetml/2006/main" count="633" uniqueCount="424">
  <si>
    <t>№ п/п</t>
  </si>
  <si>
    <t>Наименование услуг</t>
  </si>
  <si>
    <t>Начальная (максимальная) цена  за 1 штуку услуги (руб.)</t>
  </si>
  <si>
    <t>Внешний осмотр аппаратов и проверка функционирования во всех режимах</t>
  </si>
  <si>
    <t>без оплаты</t>
  </si>
  <si>
    <t>Чистка, смазка, подстройка блока фоторецептора для следующих аппаратов</t>
  </si>
  <si>
    <t>Принтер HP LJ 1150</t>
  </si>
  <si>
    <t>Принтер HP LJ 2025</t>
  </si>
  <si>
    <t>Принтер HP LJ 1320</t>
  </si>
  <si>
    <t>Принтер HP LJ 1020</t>
  </si>
  <si>
    <t>Принтер HP LJ 1122</t>
  </si>
  <si>
    <t>Принтер HP LJ P2055</t>
  </si>
  <si>
    <t>Принтер HP LJ P2015</t>
  </si>
  <si>
    <t>Принтер HP LJ 2410</t>
  </si>
  <si>
    <t>Принтер HP LJ P4015DN</t>
  </si>
  <si>
    <t>Принтер HP LJ 4350/4250</t>
  </si>
  <si>
    <t>Принтер HP LJ P4515DN</t>
  </si>
  <si>
    <t>Принтер HP Color LJ CP2605dn</t>
  </si>
  <si>
    <t>Принтер HP Color LJ CP2600n</t>
  </si>
  <si>
    <t>Принтер CANON LBP1210</t>
  </si>
  <si>
    <t>Принтер CANON PIXMA IP 5200</t>
  </si>
  <si>
    <t>Принтер EPSON St/Photo 1290</t>
  </si>
  <si>
    <t>Принтер EPSON St/Photo 1410 A3</t>
  </si>
  <si>
    <t>Факс Panasonic KX-FL423</t>
  </si>
  <si>
    <t>МФУ HP LJ M1522nf</t>
  </si>
  <si>
    <t>HP LJ M3027</t>
  </si>
  <si>
    <t>МФУ XEROX Phaser 3635MFP/S</t>
  </si>
  <si>
    <t>МФУ XEROX WC M3550</t>
  </si>
  <si>
    <t>МФУ SHARP AM-300</t>
  </si>
  <si>
    <t>CANON IR 2016J</t>
  </si>
  <si>
    <t>МФУ KONICA MINOLTA bizhub 283</t>
  </si>
  <si>
    <t>МФУ KONICA MINOLTA bizhub 600</t>
  </si>
  <si>
    <t>МФУ KONICA MINOLTA bizhub C252</t>
  </si>
  <si>
    <t>Чистка, смазка, подстройка блока проявки изображения для следующих аппаратов</t>
  </si>
  <si>
    <t>Чистка, смазка, подстройка блока закрепления изображения для следующих аппаратов</t>
  </si>
  <si>
    <t>Чистка, смазка, подстройка узлов подачи бумаги для следующих аппаратов</t>
  </si>
  <si>
    <t>Чистка, смазка, подстройка блока оптики для следующих аппаратов</t>
  </si>
  <si>
    <t>Чистка, смазка, подстройка блока привода для следующих аппаратов</t>
  </si>
  <si>
    <t>Чистка, смазка, подстройка автоподатчика документов (при наличии) для следующих аппаратов</t>
  </si>
  <si>
    <t>МФУ XEROX WC 5020DN</t>
  </si>
  <si>
    <t>Чистка, смазка, подстройка автосортировщика копий (при наличии)  для следующих аппаратов</t>
  </si>
  <si>
    <t>Настройка всех параметров, влияющих на качество функционирования аппарата, для следующих аппаратов</t>
  </si>
  <si>
    <t>Обновления программного обеспечении (Firmware), для следующих аппаратов</t>
  </si>
  <si>
    <t>Выявление расходных материалов, узлов и деталей, выработавшие рабочие ресурсы. Соответствующий список передаётся заказчику.</t>
  </si>
  <si>
    <t>Без оплаты</t>
  </si>
  <si>
    <t>Проверка функционирования аппарата во всех режимах совместно с заказчиком.</t>
  </si>
  <si>
    <t>Наименование товара или материала</t>
  </si>
  <si>
    <t>Начальная (максимальная) цена за 1 шт. услуги по замене детали (руб.)</t>
  </si>
  <si>
    <t>Узел датчика регистрации LJ 1320</t>
  </si>
  <si>
    <t>Тормозная площадка в сборе из 250-листовой кассеты LJ 1320</t>
  </si>
  <si>
    <t>Дуплекс в сборе LJ 1320</t>
  </si>
  <si>
    <t>Узел регистрации в сборе LJ 1320</t>
  </si>
  <si>
    <t>Главный мотор LJ 1320</t>
  </si>
  <si>
    <t>Редуктор в сборе (без мотора) LJ 1320</t>
  </si>
  <si>
    <t>Узел закрепления LJ 1320</t>
  </si>
  <si>
    <t>Термопленка LJ 1300/1150/LJ 1200/LJ 1320//LJ P2015</t>
  </si>
  <si>
    <t xml:space="preserve">Подшипник резинового вала правый LJ 1320//2410 </t>
  </si>
  <si>
    <t xml:space="preserve">Подшипник резинового вала левый LJ 1320 </t>
  </si>
  <si>
    <t>Резиновый вал LJ 1320/P2015</t>
  </si>
  <si>
    <t>Вал выхода бумаги из печи в сборе LJ 1320</t>
  </si>
  <si>
    <t>Шестерня резинового вала - LJ1320</t>
  </si>
  <si>
    <t>Плата форматирования LJ 1320</t>
  </si>
  <si>
    <t>Вентилятор в сборе LJ 1320</t>
  </si>
  <si>
    <t>Главный вентилятор LJ 1150</t>
  </si>
  <si>
    <t>Плата DC контроллера LJ 1320</t>
  </si>
  <si>
    <t xml:space="preserve">Плата управления двигателем дуплекса J 1320 </t>
  </si>
  <si>
    <t xml:space="preserve">Блок сканера (лазер) LJ 1320/1160 </t>
  </si>
  <si>
    <t>Вал переноса (коротрон) LJ 1320/ 1160</t>
  </si>
  <si>
    <t>Картридж  LJ 1320/1160/3390/3392 Q5949X</t>
  </si>
  <si>
    <t>Устройство подачи бумаги в сборе HP LJ 1120</t>
  </si>
  <si>
    <t>Лоток входной (нижняя часть) HP LJ  1150.</t>
  </si>
  <si>
    <t>Шестерня-муфта в сборе узла захвата HP LJ  2025</t>
  </si>
  <si>
    <t>Лоток выхода бумаги из сканера LJ 1522</t>
  </si>
  <si>
    <t>Датчик бумаги в сборе HP LJ 1150</t>
  </si>
  <si>
    <t>Ролик захвата бумаги LJ1150</t>
  </si>
  <si>
    <t>Шестерня -муфта в сборе узла захвата LJ  1150</t>
  </si>
  <si>
    <t>Шестерня в сборе LJ  1150</t>
  </si>
  <si>
    <t>Шестерня  LJ 1200/1000W/1300 /1150</t>
  </si>
  <si>
    <t>Главный мотор HP LJ 2025</t>
  </si>
  <si>
    <t>Главный мотор LJ 1020</t>
  </si>
  <si>
    <t>Подшипник резинового вала (левый) LJ 1150</t>
  </si>
  <si>
    <t>Подшипник резинового вала (правый) LJ 1150</t>
  </si>
  <si>
    <t>Пружина флажка выхода LJ 1150</t>
  </si>
  <si>
    <t>Рычаг печки левый LJ 1150</t>
  </si>
  <si>
    <t>Рычаг печки правый 1150</t>
  </si>
  <si>
    <t>Резиновый вал LJ1 1150</t>
  </si>
  <si>
    <t>Узел выхода бумаги из печи в сборе 1150</t>
  </si>
  <si>
    <t>Узел закрепления 1020</t>
  </si>
  <si>
    <t>Плата DC контроллера LJ 1020</t>
  </si>
  <si>
    <t xml:space="preserve">Вал переноса (коротрон) HP LJ 1122 </t>
  </si>
  <si>
    <t>Блок сканера (лазер) LJ1020</t>
  </si>
  <si>
    <t>Картридж  LJ 1200/1000/1005 C7115X</t>
  </si>
  <si>
    <t>Ролик захвата LJ 1010/ 1012/ 1015/1018/ 1020/</t>
  </si>
  <si>
    <t>Узел захвата бумаги LJ 1010/1012/1015/1020/1022/1018/M1005</t>
  </si>
  <si>
    <t xml:space="preserve">Тормозная площадка в сборе LJ 1020 </t>
  </si>
  <si>
    <t xml:space="preserve">Узел захвата бумаги в сборе LJ 1020 </t>
  </si>
  <si>
    <t>Входной лоток в сборе LJ M1020</t>
  </si>
  <si>
    <t>Резиновый вал  LJ 1020</t>
  </si>
  <si>
    <t>Печь в сборе LJ M1020</t>
  </si>
  <si>
    <t>Шестерня резинового вала LJ 1020</t>
  </si>
  <si>
    <t>Вал переноса (коротрон) LJ 1020</t>
  </si>
  <si>
    <t>Флажок датчика регистрации узла подачи HP LJ 1122</t>
  </si>
  <si>
    <t>Картридж LJ 1100/1100A/3200/LBP-800/810/1120 C4092A</t>
  </si>
  <si>
    <t xml:space="preserve">Тормозная накладка из ручной подачи LJ  P2015 </t>
  </si>
  <si>
    <t>Ролик ограничительный LJ P2015</t>
  </si>
  <si>
    <t>Флажок датчика наличия бумаги LJ P2015</t>
  </si>
  <si>
    <t>Ролик захвата бумаги из кассеты LJ P2015</t>
  </si>
  <si>
    <t>Ролик захвата бумаги из кассеты (лоток 2) LJ 2410</t>
  </si>
  <si>
    <t xml:space="preserve">Тормозная площадка ручного лотка LJ P2015 </t>
  </si>
  <si>
    <t xml:space="preserve">Ролик захвата ручного лотка LJ P2015 </t>
  </si>
  <si>
    <t>Узел датчика регистрации LJ P2015</t>
  </si>
  <si>
    <t>Тормозная площадка в сборе из 250-листовой кассеты LJ P2015</t>
  </si>
  <si>
    <t>Муфта узла захвата из кассеты P2015/ P2055</t>
  </si>
  <si>
    <t xml:space="preserve">Узел регистрации в сборе LJ P2015 </t>
  </si>
  <si>
    <t xml:space="preserve">250-лист. кассета (лоток 2) LJ P2015 </t>
  </si>
  <si>
    <t xml:space="preserve">Привод дуплекса LJ P2015 </t>
  </si>
  <si>
    <t xml:space="preserve">Шестерня прямого хода привода дуплекса LJ P2015 </t>
  </si>
  <si>
    <t xml:space="preserve">Шестерня обратного хода привода дуплекса LJ P2015 </t>
  </si>
  <si>
    <t xml:space="preserve">Дуплекс в сборе LJ P2015 </t>
  </si>
  <si>
    <t>Шестерня LJ P2015/P2014/M2727</t>
  </si>
  <si>
    <t xml:space="preserve">Мотор LJ P2015 </t>
  </si>
  <si>
    <t xml:space="preserve">Редуктор (без мотора) LJ P2015 </t>
  </si>
  <si>
    <t>Подшипник резинового вала правый LJ P2015</t>
  </si>
  <si>
    <t>Подшипник резинового вала левый LJ P2015</t>
  </si>
  <si>
    <t xml:space="preserve">Флажок датчика выхода бумаги LJ P2015 </t>
  </si>
  <si>
    <t>Резиновый LJ P2015</t>
  </si>
  <si>
    <t>Вал выхода бумаги из печи в сборе LJ P2015</t>
  </si>
  <si>
    <t>Печь в сборе LJ P2015</t>
  </si>
  <si>
    <t>Шестерня 29T резинового вала –LJ P2015</t>
  </si>
  <si>
    <t>Плата форматирования (не сетевая) LJ P2015</t>
  </si>
  <si>
    <t>Плата форматирования (сетевая) LJ P2015N</t>
  </si>
  <si>
    <t xml:space="preserve">Соленоид привода дуплекса LJ P2015 </t>
  </si>
  <si>
    <t>Вентилятор LJ P2015</t>
  </si>
  <si>
    <t xml:space="preserve">Плата управления двигателем дуплекса J P2015 </t>
  </si>
  <si>
    <t xml:space="preserve">Блок сканера (лазер) LJ P2015 </t>
  </si>
  <si>
    <t>Плата DC контроллера LJ P2015</t>
  </si>
  <si>
    <t>Вал переноса (коротрон) LJ P2015</t>
  </si>
  <si>
    <t>Картридж LJ P2015/P2014/M2727 Q7553X</t>
  </si>
  <si>
    <t>Ролик захвата из 500-листовой и 1500-листовой кассеты в сборе LJ 4250/4350/ P4015/ P4515</t>
  </si>
  <si>
    <t>Ролик подачи из 500-листовой и 1500-листовой кассеты LJ 4250/4350/ P4015/ P4515</t>
  </si>
  <si>
    <t>Мотор LJ M1522</t>
  </si>
  <si>
    <t>Входной лоток в ADF LJ M1522</t>
  </si>
  <si>
    <t>ADF в сборе LJ M1522</t>
  </si>
  <si>
    <t>Ролик захвата LJ M1522 MFP</t>
  </si>
  <si>
    <t xml:space="preserve">Тормозная площадка LJ M1522 </t>
  </si>
  <si>
    <t>Лоток выходной LJ M1522 / M1122</t>
  </si>
  <si>
    <t xml:space="preserve">Узел захвата бумаги LJ M1522 </t>
  </si>
  <si>
    <t xml:space="preserve">Термопленка LJ M1522 </t>
  </si>
  <si>
    <t xml:space="preserve">Узел термозакрепления (печь) LJ M1522 </t>
  </si>
  <si>
    <t>Сканирующая линейка в сборе LJ M1522</t>
  </si>
  <si>
    <t>Планшетный сканер LJ M1522</t>
  </si>
  <si>
    <t>Плата форматирования (для моделей с факсом) LJ M1522nf MFP</t>
  </si>
  <si>
    <t>Плата форматирования LJ M1522nf MFP</t>
  </si>
  <si>
    <t>Двигатель сканера LJ M1522</t>
  </si>
  <si>
    <t>Вал переноса (коротрон) LJ M1522</t>
  </si>
  <si>
    <t xml:space="preserve">Блок сканера (лазер) LJ M1522 </t>
  </si>
  <si>
    <t xml:space="preserve">Плата Engine controller PC board LJ M1522 </t>
  </si>
  <si>
    <t>Картридж  LJ M1522 CB436A</t>
  </si>
  <si>
    <t>Ролик захвата LJ 2025</t>
  </si>
  <si>
    <t>Узел захвата бумаги LJ 2025</t>
  </si>
  <si>
    <t>Тормозная площадка в сборе LJ 2025</t>
  </si>
  <si>
    <t xml:space="preserve">Тормозная площадка в сборе LJ 1122 </t>
  </si>
  <si>
    <t>Узел захвата бумаги в сборе LJ 2025</t>
  </si>
  <si>
    <t>Шестерня LJ 2025</t>
  </si>
  <si>
    <t>Подшипник резинового вала LJ 2025</t>
  </si>
  <si>
    <t>Резиновый вал  LJ 2025</t>
  </si>
  <si>
    <t>Резиновый вал  LJ 1122</t>
  </si>
  <si>
    <t>Печь в сборе LJ 1122</t>
  </si>
  <si>
    <t>Шестерня  резинового вала LJ 1122</t>
  </si>
  <si>
    <t>Термоэлемент LJ 1122</t>
  </si>
  <si>
    <t>Блок сканера (лазер) LJ 1122</t>
  </si>
  <si>
    <t xml:space="preserve">Вал переноса (коротрон) LJ 2025 </t>
  </si>
  <si>
    <t xml:space="preserve">Вал переноса (коротрон) LJ 1122 </t>
  </si>
  <si>
    <t>Engine Control Unit LJ 1122</t>
  </si>
  <si>
    <t>Плата питания LJ 1122</t>
  </si>
  <si>
    <t>Плата DC контроллера LJ 1122</t>
  </si>
  <si>
    <t>Блок сканера (лазер) 1122</t>
  </si>
  <si>
    <t>Ролик захвата LJ 1020</t>
  </si>
  <si>
    <t>Тормозная площадка в сборе LJ 1020</t>
  </si>
  <si>
    <t>Выходной лоток в сборе LJ 1020</t>
  </si>
  <si>
    <t>Ролик захвата в сканере LJ 3027</t>
  </si>
  <si>
    <t>Главный мотор в сборе LJ 1020</t>
  </si>
  <si>
    <t>Термопленка LJ 1020</t>
  </si>
  <si>
    <t>Подшипник резинового вала LJ 1020</t>
  </si>
  <si>
    <t>Резиновый вал LJ 1020</t>
  </si>
  <si>
    <t>Печь в сборе LJ 1020</t>
  </si>
  <si>
    <t>Шестерня 37T резинового вала LJ 1020/</t>
  </si>
  <si>
    <t>Плата форматирования LJ 1020</t>
  </si>
  <si>
    <t>Планшетный сканер в сборе LJ M1522</t>
  </si>
  <si>
    <t>Плата форматирования LJ 1122</t>
  </si>
  <si>
    <t>Блок сканера (лазер) HP 1122</t>
  </si>
  <si>
    <t>Картридж  LJ 3030/3055 Q2612A</t>
  </si>
  <si>
    <t>Входной лоток ADF в сборе LJ 3027</t>
  </si>
  <si>
    <t>Флажок наличия бумаги в ADF CLJ 3027</t>
  </si>
  <si>
    <t>Крышка сканера с автоподатчиком (ADF) LJ 3027</t>
  </si>
  <si>
    <t>Выходной лоток документа из сканера LJ 3027</t>
  </si>
  <si>
    <t>Ролик захвата LJ 3027</t>
  </si>
  <si>
    <t>Ролик захвата в сканере LJ 3015/3050/ M1319F</t>
  </si>
  <si>
    <t>Тормозная площадка сканера в сборе LJ 3027</t>
  </si>
  <si>
    <t xml:space="preserve">Тормозная накладка в сканере LJ 3027 </t>
  </si>
  <si>
    <t xml:space="preserve">Тормозная площадка в сборе LJ 3027 </t>
  </si>
  <si>
    <t xml:space="preserve">Выходной лоток в сборе LJ 3027 </t>
  </si>
  <si>
    <t>Входной лоток в сборе LJ 1522</t>
  </si>
  <si>
    <t>Мотор LJ 1522</t>
  </si>
  <si>
    <t>Подшипник резинового вала LJ 1522</t>
  </si>
  <si>
    <t>Резиновый вал LJ 3027</t>
  </si>
  <si>
    <t>Печь в сборе LJ 3027</t>
  </si>
  <si>
    <t>Шестерня резинового вала LJ 3027</t>
  </si>
  <si>
    <t>Плата факса LJ 3027</t>
  </si>
  <si>
    <t>Плата форматирования LJ 3027</t>
  </si>
  <si>
    <t>Блок сканера (лазер) LJ 3027</t>
  </si>
  <si>
    <t>Вал переноса (коротрон) LJ 3027</t>
  </si>
  <si>
    <t>Ролик захвата бумаги из кассеты LJ 1122</t>
  </si>
  <si>
    <t>Подшипник вала захвата правый HP LJ 1160LJ.P2015/</t>
  </si>
  <si>
    <t>Подшипник вала захвата левый HP 1160LJ.P2015/</t>
  </si>
  <si>
    <t>Термопленка LJ 3027</t>
  </si>
  <si>
    <t>Ролик захвата из 250-лист. кассеты (лоток 2) CLJ CP2605</t>
  </si>
  <si>
    <t>Тормозная площадка в сборе ручного лотка (лоток 1) CLJ- CP2605</t>
  </si>
  <si>
    <t>250-лист. кассета CLJ CP2605</t>
  </si>
  <si>
    <t>Тормозная площадка в сборе из 250-лист. кассеты CLJ CP2605</t>
  </si>
  <si>
    <t>Узел захвата / отделения из 500- лист. кассеты CLJ CP2605</t>
  </si>
  <si>
    <t>Вал захвата из 500-лист. кассеты CLJ CP2605</t>
  </si>
  <si>
    <t>500-лист. кассета (лоток 3) CLJ CP2605</t>
  </si>
  <si>
    <t>Тормозная площадка 500-лист. кассеты CLJ CP2605</t>
  </si>
  <si>
    <t>Ролик захвата из ручной подачи (лоток 1) CLJ CP2605</t>
  </si>
  <si>
    <t>Узел захвата бумаги CLJ CP2605</t>
  </si>
  <si>
    <t>Печь в сборе CLJ CP2605</t>
  </si>
  <si>
    <t>Низковольтная плата питания CLJ CP2605</t>
  </si>
  <si>
    <t xml:space="preserve">Жесткий диск 40GB CLJ CP2605 </t>
  </si>
  <si>
    <t>Высоковольтная плата питания CLJ CP2605</t>
  </si>
  <si>
    <t>Плата DC контроллера CLJ CP2605</t>
  </si>
  <si>
    <t>I-Controller CLJ 2605</t>
  </si>
  <si>
    <t>Узел переноса изображения CLJ CP2605</t>
  </si>
  <si>
    <t>Узел переноса изображения CLJ CP2600</t>
  </si>
  <si>
    <t>Блок сканера (лазер) CLJ CP2605</t>
  </si>
  <si>
    <t>Тормозная площадка из ручного лотка LJ P2055</t>
  </si>
  <si>
    <t>Ролик захвата из ручной подачи (лотка 1) LJ P2055</t>
  </si>
  <si>
    <t>250-лист. кассета (лоток 2) P2055</t>
  </si>
  <si>
    <t>Тормозная площадка из кассеты (лоток 2) LJ P2055</t>
  </si>
  <si>
    <t>Ролик захвата из кассеты LJ P2055</t>
  </si>
  <si>
    <t>Привод реверса LJ P2055</t>
  </si>
  <si>
    <t>Датчик реверса в сборе LJ P2055</t>
  </si>
  <si>
    <t>Печь в сборе LJ P2055</t>
  </si>
  <si>
    <t>Плата форматирования (не сетевая) LJ P2055d</t>
  </si>
  <si>
    <t>Плата форматирования (сетевая) LJ P2055dn/P2055x</t>
  </si>
  <si>
    <t>Connector PC board assembly LJ P2055</t>
  </si>
  <si>
    <t>Блок сканера (лазер) LJ P2055</t>
  </si>
  <si>
    <t>Вал переноса в сборе LJ P2055</t>
  </si>
  <si>
    <t>Картридж HP LJ 2055 CE505X</t>
  </si>
  <si>
    <t>Узел захвата бумаги в сборе LJ 1300/ 1150</t>
  </si>
  <si>
    <t>Лоток входной (верхняя часть, прозрачная) LJ 1150</t>
  </si>
  <si>
    <t>Узел выхода в сборе LJ 1300/1150/3380</t>
  </si>
  <si>
    <t>Печь в сборе LJ 1150</t>
  </si>
  <si>
    <t>Параллельный LIO-модуль LJ 1150</t>
  </si>
  <si>
    <t xml:space="preserve">Плата форматирования LJ </t>
  </si>
  <si>
    <t>Вал переноса (коротрон) LJ 1150</t>
  </si>
  <si>
    <t>Плата DC контроллера LJ 1150</t>
  </si>
  <si>
    <t>Блок сканера (лазер) LJ 1150</t>
  </si>
  <si>
    <t>Картридж CANON E-30</t>
  </si>
  <si>
    <t>Тормозная площадка CANON LBP-1210</t>
  </si>
  <si>
    <t>Узел захвата CANON LBP-1210</t>
  </si>
  <si>
    <t>Ролик захвата бумаги CANON LBP-1210</t>
  </si>
  <si>
    <t>Датчик бумаги в сборе CANON LBP-1210</t>
  </si>
  <si>
    <t>Шестерня узла подачи бумаги</t>
  </si>
  <si>
    <t>Узел термозакрепления в сборе CANON LBP-1210</t>
  </si>
  <si>
    <t>Термопленка CANON LBP-1210</t>
  </si>
  <si>
    <t>Резиновый вал CANON LBP-1210</t>
  </si>
  <si>
    <t>Подшипник резинового вала (левый) CANON LBP-1210</t>
  </si>
  <si>
    <t>Подшипник резинового вала (правый) CANON LBP-1210</t>
  </si>
  <si>
    <t>Направляющая выхода бумаги CANON LBP-1210</t>
  </si>
  <si>
    <t>Шестерня резинового вала</t>
  </si>
  <si>
    <t>Вал переноса изображения CANON LBP-1210</t>
  </si>
  <si>
    <t>Узел сканера CANON LBP-1210</t>
  </si>
  <si>
    <t>Плата форматирования CANON LBP-1210</t>
  </si>
  <si>
    <t>Плата D/C контролера CANON LBP-1210</t>
  </si>
  <si>
    <t>Главный мотор CANON LBP-1210</t>
  </si>
  <si>
    <t>Тонер CANON C-EXV14</t>
  </si>
  <si>
    <t>Узел захвата бумаги в сборе CANON iR-2016J</t>
  </si>
  <si>
    <t>Ролик захвата CANON iR-2016J</t>
  </si>
  <si>
    <t>Площадка отделения CANON iR-2016J</t>
  </si>
  <si>
    <t>Вал регистрации CANON iR-2016J</t>
  </si>
  <si>
    <t>Термопленка CANON iR-2016J</t>
  </si>
  <si>
    <t>Резиновый вал CANON iR-2016J</t>
  </si>
  <si>
    <t>Узел фиксации в сборе CANON iR-2016J</t>
  </si>
  <si>
    <t>Подшипник резинового вала (левый) CANON iR-2016J</t>
  </si>
  <si>
    <t>Подшипник резинового вала (правый) CANON iR-2016J</t>
  </si>
  <si>
    <t>Вал переноса CANON iR-2016J</t>
  </si>
  <si>
    <t>Узел лазера CANON iR-2016J</t>
  </si>
  <si>
    <t>Высоковольтная плата CANON iR-2016J</t>
  </si>
  <si>
    <t>Блок питания CANON iR-2016J</t>
  </si>
  <si>
    <t xml:space="preserve">Подшипник EPSON ST PHOTO 1290/ST </t>
  </si>
  <si>
    <t>Площадка отделения EPSON ST PHOTO 1290</t>
  </si>
  <si>
    <t>Ролик захвата бумаги левый / SP 1290</t>
  </si>
  <si>
    <t>Плата управления EPSON ST PHOTO 1290</t>
  </si>
  <si>
    <t>Шестерня EPSON ST PHOTO 1290 SPUR GEAR</t>
  </si>
  <si>
    <t>Чистящая подложка печатающей головки EPSON ST PH 1290</t>
  </si>
  <si>
    <t>Помпа  Stylus Photo 1290</t>
  </si>
  <si>
    <t>Поглотитель чернил Stylus Photo 1290</t>
  </si>
  <si>
    <t>Абсорбер Stylus Photo 1290</t>
  </si>
  <si>
    <t>Лоток EPSON ST PHOTO 1290</t>
  </si>
  <si>
    <t xml:space="preserve">Конвертор D/A CONVERTER EPSON ST PHOTO 1290/ST </t>
  </si>
  <si>
    <t>ANALOG IC EPSON ST PHOTO 1290/ST PH 1290</t>
  </si>
  <si>
    <t>Датчик, DETECTOR ST PH1290</t>
  </si>
  <si>
    <t>Двигатель (мотор) подачи бумаги EPSON Stylus Photo 1290</t>
  </si>
  <si>
    <t>Двигатель каретки Stylus Photo 1290</t>
  </si>
  <si>
    <t>Элемент FUSE EPSON ST PHOTO 1290</t>
  </si>
  <si>
    <t>Ролик захвата бумаги правый EPSON Stylus Photo 1290</t>
  </si>
  <si>
    <t>Вал подачи EPSON Stylus Photo 1270</t>
  </si>
  <si>
    <t>Входной лоток EPSON Stylus Photo 1290</t>
  </si>
  <si>
    <t>Узел парковки каретки EPSON Photo 890/ Photo 1290</t>
  </si>
  <si>
    <t>Направляющая каретки EPSON Stylus Photo 1290</t>
  </si>
  <si>
    <t>Каретка EPSON Stylus Photo 1290</t>
  </si>
  <si>
    <t>Печатающая головка EPSON Stylus Photo 1290</t>
  </si>
  <si>
    <t>Шлейф к печатающей головке (двойной) 40В EPSON Stylus Photo 1290</t>
  </si>
  <si>
    <t xml:space="preserve">Главная плата без ПЗУ EPSON Stylus Photo 1290 </t>
  </si>
  <si>
    <t>ПЗУ главной платы EPSON Stylus Photo 1290</t>
  </si>
  <si>
    <t>Плата питания EPSON ST PH 1290</t>
  </si>
  <si>
    <t>Картридж цветной Stylus Photo 1270/1290/1290S/ 900</t>
  </si>
  <si>
    <t>Картридж черный Stylus Photo 790/ 870/ 890/ 895/ 900/ 915/ 1270/ 1290/ 1290S (2шт. в упаковке)</t>
  </si>
  <si>
    <t>Проявочный блок чёрный bizhub C252</t>
  </si>
  <si>
    <t>Проявочный блок пурпурный bizhub C252</t>
  </si>
  <si>
    <t>Проявочный блок синий bizhub C252</t>
  </si>
  <si>
    <t>Проявочный блок жёлтый bizhub C252</t>
  </si>
  <si>
    <t>Тонер-картридж чёрный bizhub C252</t>
  </si>
  <si>
    <t>Тонер-картридж пурпурный bizhub C252</t>
  </si>
  <si>
    <t>Тонер-картридж жёлтый bizhub C252</t>
  </si>
  <si>
    <t>Тонер-картридж синий bizhub C252</t>
  </si>
  <si>
    <t>Блок переноса в сборе bizhub C252</t>
  </si>
  <si>
    <t>Ёмкость для отработанного тонера</t>
  </si>
  <si>
    <t>Узел фиксации в сборе bizhub C252</t>
  </si>
  <si>
    <t>Ролик подачи бумаги bizhub C252</t>
  </si>
  <si>
    <t>Сепарирующий ролик бумаги bizhub C252</t>
  </si>
  <si>
    <t>Озоновый фильтр bizhub C252</t>
  </si>
  <si>
    <t>Плата памяти bizhub C252</t>
  </si>
  <si>
    <t>Чистящий ролик bizhub 600</t>
  </si>
  <si>
    <t>Чистящее лезвие блока фотобарабана bizhub 601</t>
  </si>
  <si>
    <t>Фотобарабан DR-710</t>
  </si>
  <si>
    <t>Девелопер DV-710 bizhub 600</t>
  </si>
  <si>
    <t>Сепаратор фотобарабана bizhub 600</t>
  </si>
  <si>
    <t>Плата контроля концентрации тонера 600</t>
  </si>
  <si>
    <t>Шестерня узла отработанного тонера bizhub 600/751</t>
  </si>
  <si>
    <t>Сетка короны заряда bizhub 600</t>
  </si>
  <si>
    <t>Корона заряда bizhub 600</t>
  </si>
  <si>
    <t>Корона заряда в сборе bizhub 600</t>
  </si>
  <si>
    <t>Блок проявки в сборе bizhub 600</t>
  </si>
  <si>
    <t>Ролик прохождения бумаги bizhub 600</t>
  </si>
  <si>
    <t>Сепарирующий ролик bizhub 600</t>
  </si>
  <si>
    <t>Ролик подачи бумаги bizhub 600</t>
  </si>
  <si>
    <t>Направляющая для бумаги bizhub 600</t>
  </si>
  <si>
    <t>Корона переноса bizhub 600</t>
  </si>
  <si>
    <t>Корона переноса в сборе bizhub 600</t>
  </si>
  <si>
    <t>Муфта регистрации bizhub 600/751</t>
  </si>
  <si>
    <t>Подшипник вала регистрации bizhub 600</t>
  </si>
  <si>
    <t>Ролик регистрации bizhub 600</t>
  </si>
  <si>
    <t>чистящее полотенце bizhub 600</t>
  </si>
  <si>
    <t>Сепараторы тефлонового вала bizhub 600</t>
  </si>
  <si>
    <t>Тонер TN-217 для bizhub 283</t>
  </si>
  <si>
    <t>Блок фотобарабана DR-411 для bizhub 283</t>
  </si>
  <si>
    <t>Проявочный блок DV-411 для bizhub 283</t>
  </si>
  <si>
    <t>Ролик подачи бумаги для bizhub 283</t>
  </si>
  <si>
    <t>Ролик подачи ручного лотка для bizhub 283</t>
  </si>
  <si>
    <t>Сепарирующий роли ручного лотка для bizhub 283</t>
  </si>
  <si>
    <t>Устройство удаления бумажной пыли для bizhub 283</t>
  </si>
  <si>
    <t>Узел фиксации изображения для bizhub 283</t>
  </si>
  <si>
    <t>Озоновый фильтр проявочного блока для bizhub 283</t>
  </si>
  <si>
    <t>Озоновый фильтр для bizhub 283</t>
  </si>
  <si>
    <t>Ролик переноса для bizhub 283</t>
  </si>
  <si>
    <t>Стекло оригиналов для bizhub 283</t>
  </si>
  <si>
    <t>Дисплей управления в сборе для bizhub 283</t>
  </si>
  <si>
    <t>Лампа сканирования для bizhub 283</t>
  </si>
  <si>
    <t>Блок лазера для bizhub 283</t>
  </si>
  <si>
    <t>Рычаг подъёма бумаги</t>
  </si>
  <si>
    <t>Муфта для bizhub 283</t>
  </si>
  <si>
    <t>Мотор подачи бумаги для bizhub 283</t>
  </si>
  <si>
    <t>Лоток для бумаги в сборе для bizhub 283</t>
  </si>
  <si>
    <t>Модуль памяти для bizhub 283</t>
  </si>
  <si>
    <t>Жесткий диск для bizhub 283</t>
  </si>
  <si>
    <t>Тонер KX-FAT88A7 для факса Panasonic KX-FL423</t>
  </si>
  <si>
    <t>Блок фотобарабан KX-FAD89A7 для факса Panasonic KX-FL423</t>
  </si>
  <si>
    <t>Ролик подхвата бумаги для факса Panasonic KX-FL423</t>
  </si>
  <si>
    <t>Тефлоновый вал для факса Panasonic KX-FL423</t>
  </si>
  <si>
    <t>Резиновый вал для факса Panasonic KX-FL423</t>
  </si>
  <si>
    <t xml:space="preserve">Принт-картридж для Xerox WC3550 (11 000 копий) </t>
  </si>
  <si>
    <t>Накладка на площадку отделения AM-300DE/400DE</t>
  </si>
  <si>
    <t>Рычаг (заслонка) в узле ADF AM-300</t>
  </si>
  <si>
    <t>Ремень AM-300</t>
  </si>
  <si>
    <t>Узел термозакрепления в сборе AM-300</t>
  </si>
  <si>
    <t>Подшипник 1 (передний) тефлонового вала AM-300</t>
  </si>
  <si>
    <t>Подшипник 2 (задний) тефлонового вала AM-300</t>
  </si>
  <si>
    <t>Флажок датчика выхода бумаги AM-300</t>
  </si>
  <si>
    <t>Пружина AM-300</t>
  </si>
  <si>
    <t>Пружина флажка датчика выхода бумаги AM-300</t>
  </si>
  <si>
    <t>Пружина передней крышки AM-300</t>
  </si>
  <si>
    <t>Шина 1предохранителя AM-300</t>
  </si>
  <si>
    <t>Шина 2 предохранителя AM-300</t>
  </si>
  <si>
    <t>Заземление AM-300</t>
  </si>
  <si>
    <t>Шестерня промежуточная 21Z AM-300</t>
  </si>
  <si>
    <t>Шестерня AM-300</t>
  </si>
  <si>
    <t>Шестерня тефлонового вала AM-300</t>
  </si>
  <si>
    <t>Шестерня промежуточная  AM-300</t>
  </si>
  <si>
    <t>Шлейф панели управления AM-300</t>
  </si>
  <si>
    <t>Драм-картридж AM-300</t>
  </si>
  <si>
    <t>Тонер-картридж AM-300</t>
  </si>
  <si>
    <t>Картридж CF280A LJ Pro 400 M401/M425</t>
  </si>
  <si>
    <t>Картридж  Q7551A LJ P3005/M3027</t>
  </si>
  <si>
    <t>Тонер-картридж TN-211</t>
  </si>
  <si>
    <t>Скрепки SK-602</t>
  </si>
  <si>
    <t>Скрепки MS-5C</t>
  </si>
  <si>
    <t>Копи-картридж 106R01531 XEROX WC 3550</t>
  </si>
  <si>
    <t>Копи-картридж 101R00432 XEROX WC 5020</t>
  </si>
  <si>
    <t>Копи-картридж 108R00796 XEROX WC 3635</t>
  </si>
  <si>
    <t>Картридж Q6000A черный HP CLJ 2600/2605</t>
  </si>
  <si>
    <t>Картридж Q6000A синий HP CLJ 2600/2605</t>
  </si>
  <si>
    <t>Картридж Q6000A желтый HP CLJ 2600/2605</t>
  </si>
  <si>
    <t>Картридж Q6000A пурпурный HP CLJ 2600/2605</t>
  </si>
  <si>
    <t>Картридж Q1338A HP LJ 4200</t>
  </si>
  <si>
    <t>Картридж CC364 HP LJ 4015/4515</t>
  </si>
  <si>
    <t>Картридж Q5942A HP LJ 4250/4350</t>
  </si>
  <si>
    <t>Картридж CB435 HP LJ P1005/1006</t>
  </si>
  <si>
    <t>Картридж CANON EP-22 LPB-800/810/1120</t>
  </si>
  <si>
    <t>Картридж CANON 703 LBP-2900/3000</t>
  </si>
  <si>
    <t>Картридж 106R01378 XEROX Phaser 3100</t>
  </si>
  <si>
    <t>Картридж SCX-D4200A SAMSUNG SCX-4200</t>
  </si>
  <si>
    <r>
      <t>Начальная (максимальная) ц</t>
    </r>
    <r>
      <rPr>
        <sz val="10"/>
        <rFont val="Times New Roman"/>
        <family val="1"/>
        <charset val="204"/>
      </rPr>
      <t xml:space="preserve">ена за 1 шт. детали </t>
    </r>
    <r>
      <rPr>
        <sz val="10"/>
        <color rgb="FF000000"/>
        <rFont val="Times New Roman"/>
        <family val="1"/>
        <charset val="204"/>
      </rPr>
      <t>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</si>
</sst>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4" fontId="0" fillId="0" borderId="0" xfId="0" applyNumberFormat="1"/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5"/>
  <sheetViews>
    <sheetView workbookViewId="0">
      <selection activeCell="D5" sqref="D5"/>
    </sheetView>
  </sheetViews>
  <sheetFormatPr defaultRowHeight="15" x14ac:dyDescent="0.25"/>
  <cols>
    <col min="1" max="1" width="9.7109375" customWidth="1"/>
    <col min="2" max="2" width="37.7109375" customWidth="1"/>
    <col min="3" max="3" width="23.140625" customWidth="1"/>
    <col min="4" max="4" width="32.7109375" customWidth="1"/>
  </cols>
  <sheetData>
    <row r="2" spans="1:3" ht="25.5" x14ac:dyDescent="0.25">
      <c r="A2" s="1" t="s">
        <v>0</v>
      </c>
      <c r="B2" s="1" t="s">
        <v>1</v>
      </c>
      <c r="C2" s="2" t="s">
        <v>2</v>
      </c>
    </row>
    <row r="3" spans="1:3" ht="25.5" x14ac:dyDescent="0.25">
      <c r="A3" s="3"/>
      <c r="B3" s="4" t="s">
        <v>3</v>
      </c>
      <c r="C3" s="1" t="s">
        <v>4</v>
      </c>
    </row>
    <row r="4" spans="1:3" ht="25.5" x14ac:dyDescent="0.25">
      <c r="A4" s="3"/>
      <c r="B4" s="4" t="s">
        <v>5</v>
      </c>
      <c r="C4" s="1"/>
    </row>
    <row r="5" spans="1:3" x14ac:dyDescent="0.25">
      <c r="A5" s="5">
        <v>1</v>
      </c>
      <c r="B5" s="6" t="s">
        <v>6</v>
      </c>
      <c r="C5" s="17">
        <v>279.60000000000002</v>
      </c>
    </row>
    <row r="6" spans="1:3" x14ac:dyDescent="0.25">
      <c r="A6" s="5">
        <f>A5+1</f>
        <v>2</v>
      </c>
      <c r="B6" s="6" t="s">
        <v>7</v>
      </c>
      <c r="C6" s="17">
        <v>140.4</v>
      </c>
    </row>
    <row r="7" spans="1:3" x14ac:dyDescent="0.25">
      <c r="A7" s="5">
        <f t="shared" ref="A7:A31" si="0">A6+1</f>
        <v>3</v>
      </c>
      <c r="B7" s="6" t="s">
        <v>8</v>
      </c>
      <c r="C7" s="17">
        <v>140.4</v>
      </c>
    </row>
    <row r="8" spans="1:3" x14ac:dyDescent="0.25">
      <c r="A8" s="5">
        <f t="shared" si="0"/>
        <v>4</v>
      </c>
      <c r="B8" s="6" t="s">
        <v>9</v>
      </c>
      <c r="C8" s="17">
        <v>140.4</v>
      </c>
    </row>
    <row r="9" spans="1:3" x14ac:dyDescent="0.25">
      <c r="A9" s="5">
        <f t="shared" si="0"/>
        <v>5</v>
      </c>
      <c r="B9" s="6" t="s">
        <v>10</v>
      </c>
      <c r="C9" s="17">
        <v>418.8</v>
      </c>
    </row>
    <row r="10" spans="1:3" x14ac:dyDescent="0.25">
      <c r="A10" s="5">
        <f t="shared" si="0"/>
        <v>6</v>
      </c>
      <c r="B10" s="6" t="s">
        <v>11</v>
      </c>
      <c r="C10" s="17">
        <v>418.8</v>
      </c>
    </row>
    <row r="11" spans="1:3" x14ac:dyDescent="0.25">
      <c r="A11" s="5">
        <f t="shared" si="0"/>
        <v>7</v>
      </c>
      <c r="B11" s="6" t="s">
        <v>12</v>
      </c>
      <c r="C11" s="17">
        <v>418.8</v>
      </c>
    </row>
    <row r="12" spans="1:3" x14ac:dyDescent="0.25">
      <c r="A12" s="5">
        <f t="shared" si="0"/>
        <v>8</v>
      </c>
      <c r="B12" s="6" t="s">
        <v>13</v>
      </c>
      <c r="C12" s="17">
        <v>418.8</v>
      </c>
    </row>
    <row r="13" spans="1:3" x14ac:dyDescent="0.25">
      <c r="A13" s="5">
        <f t="shared" si="0"/>
        <v>9</v>
      </c>
      <c r="B13" s="6" t="s">
        <v>14</v>
      </c>
      <c r="C13" s="17">
        <v>418.8</v>
      </c>
    </row>
    <row r="14" spans="1:3" x14ac:dyDescent="0.25">
      <c r="A14" s="5">
        <f t="shared" si="0"/>
        <v>10</v>
      </c>
      <c r="B14" s="6" t="s">
        <v>15</v>
      </c>
      <c r="C14" s="17">
        <v>418.8</v>
      </c>
    </row>
    <row r="15" spans="1:3" x14ac:dyDescent="0.25">
      <c r="A15" s="5">
        <f t="shared" si="0"/>
        <v>11</v>
      </c>
      <c r="B15" s="6" t="s">
        <v>16</v>
      </c>
      <c r="C15" s="17">
        <v>558</v>
      </c>
    </row>
    <row r="16" spans="1:3" x14ac:dyDescent="0.25">
      <c r="A16" s="5">
        <f t="shared" si="0"/>
        <v>12</v>
      </c>
      <c r="B16" s="6" t="s">
        <v>17</v>
      </c>
      <c r="C16" s="17">
        <v>558</v>
      </c>
    </row>
    <row r="17" spans="1:3" x14ac:dyDescent="0.25">
      <c r="A17" s="5">
        <f t="shared" si="0"/>
        <v>13</v>
      </c>
      <c r="B17" s="6" t="s">
        <v>18</v>
      </c>
      <c r="C17" s="17">
        <v>558</v>
      </c>
    </row>
    <row r="18" spans="1:3" x14ac:dyDescent="0.25">
      <c r="A18" s="5">
        <f t="shared" si="0"/>
        <v>14</v>
      </c>
      <c r="B18" s="6" t="s">
        <v>19</v>
      </c>
      <c r="C18" s="17">
        <v>558</v>
      </c>
    </row>
    <row r="19" spans="1:3" x14ac:dyDescent="0.25">
      <c r="A19" s="5">
        <f t="shared" si="0"/>
        <v>15</v>
      </c>
      <c r="B19" s="6" t="s">
        <v>20</v>
      </c>
      <c r="C19" s="17">
        <v>697.2</v>
      </c>
    </row>
    <row r="20" spans="1:3" x14ac:dyDescent="0.25">
      <c r="A20" s="5">
        <f t="shared" si="0"/>
        <v>16</v>
      </c>
      <c r="B20" s="6" t="s">
        <v>21</v>
      </c>
      <c r="C20" s="17">
        <v>558</v>
      </c>
    </row>
    <row r="21" spans="1:3" x14ac:dyDescent="0.25">
      <c r="A21" s="5">
        <f t="shared" si="0"/>
        <v>17</v>
      </c>
      <c r="B21" s="6" t="s">
        <v>22</v>
      </c>
      <c r="C21" s="17">
        <v>558</v>
      </c>
    </row>
    <row r="22" spans="1:3" x14ac:dyDescent="0.25">
      <c r="A22" s="5">
        <f t="shared" si="0"/>
        <v>18</v>
      </c>
      <c r="B22" s="6" t="s">
        <v>23</v>
      </c>
      <c r="C22" s="17">
        <v>418.8</v>
      </c>
    </row>
    <row r="23" spans="1:3" x14ac:dyDescent="0.25">
      <c r="A23" s="5">
        <f t="shared" si="0"/>
        <v>19</v>
      </c>
      <c r="B23" s="6" t="s">
        <v>24</v>
      </c>
      <c r="C23" s="17">
        <v>558</v>
      </c>
    </row>
    <row r="24" spans="1:3" x14ac:dyDescent="0.25">
      <c r="A24" s="5">
        <f t="shared" si="0"/>
        <v>20</v>
      </c>
      <c r="B24" s="6" t="s">
        <v>25</v>
      </c>
      <c r="C24" s="17">
        <v>558</v>
      </c>
    </row>
    <row r="25" spans="1:3" x14ac:dyDescent="0.25">
      <c r="A25" s="5">
        <f t="shared" si="0"/>
        <v>21</v>
      </c>
      <c r="B25" s="6" t="s">
        <v>26</v>
      </c>
      <c r="C25" s="17">
        <v>558</v>
      </c>
    </row>
    <row r="26" spans="1:3" x14ac:dyDescent="0.25">
      <c r="A26" s="5">
        <f t="shared" si="0"/>
        <v>22</v>
      </c>
      <c r="B26" s="6" t="s">
        <v>27</v>
      </c>
      <c r="C26" s="17">
        <v>558</v>
      </c>
    </row>
    <row r="27" spans="1:3" x14ac:dyDescent="0.25">
      <c r="A27" s="5">
        <f t="shared" si="0"/>
        <v>23</v>
      </c>
      <c r="B27" s="6" t="s">
        <v>28</v>
      </c>
      <c r="C27" s="17">
        <v>697.2</v>
      </c>
    </row>
    <row r="28" spans="1:3" x14ac:dyDescent="0.25">
      <c r="A28" s="5">
        <f t="shared" si="0"/>
        <v>24</v>
      </c>
      <c r="B28" s="6" t="s">
        <v>29</v>
      </c>
      <c r="C28" s="17">
        <v>697.2</v>
      </c>
    </row>
    <row r="29" spans="1:3" x14ac:dyDescent="0.25">
      <c r="A29" s="5">
        <f t="shared" si="0"/>
        <v>25</v>
      </c>
      <c r="B29" s="6" t="s">
        <v>30</v>
      </c>
      <c r="C29" s="17">
        <v>976.8</v>
      </c>
    </row>
    <row r="30" spans="1:3" x14ac:dyDescent="0.25">
      <c r="A30" s="5">
        <f t="shared" si="0"/>
        <v>26</v>
      </c>
      <c r="B30" s="6" t="s">
        <v>31</v>
      </c>
      <c r="C30" s="17">
        <v>1672.8</v>
      </c>
    </row>
    <row r="31" spans="1:3" x14ac:dyDescent="0.25">
      <c r="A31" s="5">
        <f t="shared" si="0"/>
        <v>27</v>
      </c>
      <c r="B31" s="6" t="s">
        <v>32</v>
      </c>
      <c r="C31" s="17">
        <v>1672.8</v>
      </c>
    </row>
    <row r="32" spans="1:3" ht="25.5" x14ac:dyDescent="0.25">
      <c r="A32" s="3"/>
      <c r="B32" s="7" t="s">
        <v>33</v>
      </c>
      <c r="C32" s="17"/>
    </row>
    <row r="33" spans="1:3" x14ac:dyDescent="0.25">
      <c r="A33" s="5">
        <v>1</v>
      </c>
      <c r="B33" s="6" t="s">
        <v>6</v>
      </c>
      <c r="C33" s="17">
        <v>279.60000000000002</v>
      </c>
    </row>
    <row r="34" spans="1:3" x14ac:dyDescent="0.25">
      <c r="A34" s="5">
        <f t="shared" ref="A34:A59" si="1">A33+1</f>
        <v>2</v>
      </c>
      <c r="B34" s="6" t="s">
        <v>7</v>
      </c>
      <c r="C34" s="17">
        <v>140.4</v>
      </c>
    </row>
    <row r="35" spans="1:3" x14ac:dyDescent="0.25">
      <c r="A35" s="5">
        <f t="shared" si="1"/>
        <v>3</v>
      </c>
      <c r="B35" s="6" t="s">
        <v>8</v>
      </c>
      <c r="C35" s="17">
        <v>140.4</v>
      </c>
    </row>
    <row r="36" spans="1:3" x14ac:dyDescent="0.25">
      <c r="A36" s="5">
        <f t="shared" si="1"/>
        <v>4</v>
      </c>
      <c r="B36" s="6" t="s">
        <v>9</v>
      </c>
      <c r="C36" s="17">
        <v>140.4</v>
      </c>
    </row>
    <row r="37" spans="1:3" x14ac:dyDescent="0.25">
      <c r="A37" s="5">
        <f t="shared" si="1"/>
        <v>5</v>
      </c>
      <c r="B37" s="6" t="s">
        <v>10</v>
      </c>
      <c r="C37" s="17">
        <v>418.8</v>
      </c>
    </row>
    <row r="38" spans="1:3" x14ac:dyDescent="0.25">
      <c r="A38" s="5">
        <f t="shared" si="1"/>
        <v>6</v>
      </c>
      <c r="B38" s="6" t="s">
        <v>11</v>
      </c>
      <c r="C38" s="17">
        <v>418.8</v>
      </c>
    </row>
    <row r="39" spans="1:3" x14ac:dyDescent="0.25">
      <c r="A39" s="5">
        <f t="shared" si="1"/>
        <v>7</v>
      </c>
      <c r="B39" s="6" t="s">
        <v>12</v>
      </c>
      <c r="C39" s="17">
        <v>418.8</v>
      </c>
    </row>
    <row r="40" spans="1:3" x14ac:dyDescent="0.25">
      <c r="A40" s="5">
        <f t="shared" si="1"/>
        <v>8</v>
      </c>
      <c r="B40" s="6" t="s">
        <v>13</v>
      </c>
      <c r="C40" s="17">
        <v>418.8</v>
      </c>
    </row>
    <row r="41" spans="1:3" x14ac:dyDescent="0.25">
      <c r="A41" s="5">
        <f t="shared" si="1"/>
        <v>9</v>
      </c>
      <c r="B41" s="6" t="s">
        <v>14</v>
      </c>
      <c r="C41" s="17">
        <v>418.8</v>
      </c>
    </row>
    <row r="42" spans="1:3" x14ac:dyDescent="0.25">
      <c r="A42" s="5">
        <f t="shared" si="1"/>
        <v>10</v>
      </c>
      <c r="B42" s="6" t="s">
        <v>15</v>
      </c>
      <c r="C42" s="17">
        <v>418.8</v>
      </c>
    </row>
    <row r="43" spans="1:3" x14ac:dyDescent="0.25">
      <c r="A43" s="5">
        <f t="shared" si="1"/>
        <v>11</v>
      </c>
      <c r="B43" s="6" t="s">
        <v>16</v>
      </c>
      <c r="C43" s="17">
        <v>558</v>
      </c>
    </row>
    <row r="44" spans="1:3" x14ac:dyDescent="0.25">
      <c r="A44" s="5">
        <f t="shared" si="1"/>
        <v>12</v>
      </c>
      <c r="B44" s="6" t="s">
        <v>17</v>
      </c>
      <c r="C44" s="17">
        <v>558</v>
      </c>
    </row>
    <row r="45" spans="1:3" x14ac:dyDescent="0.25">
      <c r="A45" s="5">
        <f t="shared" si="1"/>
        <v>13</v>
      </c>
      <c r="B45" s="6" t="s">
        <v>18</v>
      </c>
      <c r="C45" s="17">
        <v>558</v>
      </c>
    </row>
    <row r="46" spans="1:3" x14ac:dyDescent="0.25">
      <c r="A46" s="5">
        <f t="shared" si="1"/>
        <v>14</v>
      </c>
      <c r="B46" s="6" t="s">
        <v>19</v>
      </c>
      <c r="C46" s="17">
        <v>558</v>
      </c>
    </row>
    <row r="47" spans="1:3" x14ac:dyDescent="0.25">
      <c r="A47" s="5">
        <f t="shared" si="1"/>
        <v>15</v>
      </c>
      <c r="B47" s="6" t="s">
        <v>20</v>
      </c>
      <c r="C47" s="17">
        <v>697.2</v>
      </c>
    </row>
    <row r="48" spans="1:3" x14ac:dyDescent="0.25">
      <c r="A48" s="5">
        <f t="shared" si="1"/>
        <v>16</v>
      </c>
      <c r="B48" s="6" t="s">
        <v>21</v>
      </c>
      <c r="C48" s="17">
        <v>558</v>
      </c>
    </row>
    <row r="49" spans="1:3" x14ac:dyDescent="0.25">
      <c r="A49" s="5">
        <f t="shared" si="1"/>
        <v>17</v>
      </c>
      <c r="B49" s="6" t="s">
        <v>22</v>
      </c>
      <c r="C49" s="17">
        <v>558</v>
      </c>
    </row>
    <row r="50" spans="1:3" x14ac:dyDescent="0.25">
      <c r="A50" s="5">
        <f t="shared" si="1"/>
        <v>18</v>
      </c>
      <c r="B50" s="6" t="s">
        <v>23</v>
      </c>
      <c r="C50" s="17">
        <v>418.8</v>
      </c>
    </row>
    <row r="51" spans="1:3" x14ac:dyDescent="0.25">
      <c r="A51" s="5">
        <f t="shared" si="1"/>
        <v>19</v>
      </c>
      <c r="B51" s="6" t="s">
        <v>24</v>
      </c>
      <c r="C51" s="17">
        <v>558</v>
      </c>
    </row>
    <row r="52" spans="1:3" x14ac:dyDescent="0.25">
      <c r="A52" s="5">
        <f t="shared" si="1"/>
        <v>20</v>
      </c>
      <c r="B52" s="6" t="s">
        <v>25</v>
      </c>
      <c r="C52" s="17">
        <v>558</v>
      </c>
    </row>
    <row r="53" spans="1:3" x14ac:dyDescent="0.25">
      <c r="A53" s="5">
        <f t="shared" si="1"/>
        <v>21</v>
      </c>
      <c r="B53" s="6" t="s">
        <v>26</v>
      </c>
      <c r="C53" s="17">
        <v>558</v>
      </c>
    </row>
    <row r="54" spans="1:3" x14ac:dyDescent="0.25">
      <c r="A54" s="5">
        <f t="shared" si="1"/>
        <v>22</v>
      </c>
      <c r="B54" s="6" t="s">
        <v>27</v>
      </c>
      <c r="C54" s="17">
        <v>558</v>
      </c>
    </row>
    <row r="55" spans="1:3" x14ac:dyDescent="0.25">
      <c r="A55" s="5">
        <f t="shared" si="1"/>
        <v>23</v>
      </c>
      <c r="B55" s="6" t="s">
        <v>28</v>
      </c>
      <c r="C55" s="17">
        <v>697.2</v>
      </c>
    </row>
    <row r="56" spans="1:3" x14ac:dyDescent="0.25">
      <c r="A56" s="5">
        <f t="shared" si="1"/>
        <v>24</v>
      </c>
      <c r="B56" s="6" t="s">
        <v>29</v>
      </c>
      <c r="C56" s="17">
        <v>697.2</v>
      </c>
    </row>
    <row r="57" spans="1:3" x14ac:dyDescent="0.25">
      <c r="A57" s="5">
        <f t="shared" si="1"/>
        <v>25</v>
      </c>
      <c r="B57" s="6" t="s">
        <v>30</v>
      </c>
      <c r="C57" s="17">
        <v>976.8</v>
      </c>
    </row>
    <row r="58" spans="1:3" x14ac:dyDescent="0.25">
      <c r="A58" s="5">
        <f t="shared" si="1"/>
        <v>26</v>
      </c>
      <c r="B58" s="6" t="s">
        <v>31</v>
      </c>
      <c r="C58" s="17">
        <v>1672.8</v>
      </c>
    </row>
    <row r="59" spans="1:3" x14ac:dyDescent="0.25">
      <c r="A59" s="5">
        <f t="shared" si="1"/>
        <v>27</v>
      </c>
      <c r="B59" s="6" t="s">
        <v>32</v>
      </c>
      <c r="C59" s="17">
        <v>1672.8</v>
      </c>
    </row>
    <row r="60" spans="1:3" ht="39" x14ac:dyDescent="0.25">
      <c r="A60" s="3"/>
      <c r="B60" s="6" t="s">
        <v>34</v>
      </c>
      <c r="C60" s="17"/>
    </row>
    <row r="61" spans="1:3" x14ac:dyDescent="0.25">
      <c r="A61" s="5">
        <v>1</v>
      </c>
      <c r="B61" s="6" t="s">
        <v>6</v>
      </c>
      <c r="C61" s="17">
        <v>279.60000000000002</v>
      </c>
    </row>
    <row r="62" spans="1:3" x14ac:dyDescent="0.25">
      <c r="A62" s="5">
        <f t="shared" ref="A62:A87" si="2">A61+1</f>
        <v>2</v>
      </c>
      <c r="B62" s="6" t="s">
        <v>7</v>
      </c>
      <c r="C62" s="17">
        <v>140.4</v>
      </c>
    </row>
    <row r="63" spans="1:3" x14ac:dyDescent="0.25">
      <c r="A63" s="5">
        <f t="shared" si="2"/>
        <v>3</v>
      </c>
      <c r="B63" s="6" t="s">
        <v>8</v>
      </c>
      <c r="C63" s="17">
        <v>140.4</v>
      </c>
    </row>
    <row r="64" spans="1:3" x14ac:dyDescent="0.25">
      <c r="A64" s="5">
        <f t="shared" si="2"/>
        <v>4</v>
      </c>
      <c r="B64" s="6" t="s">
        <v>9</v>
      </c>
      <c r="C64" s="17">
        <v>140.4</v>
      </c>
    </row>
    <row r="65" spans="1:3" x14ac:dyDescent="0.25">
      <c r="A65" s="5">
        <f t="shared" si="2"/>
        <v>5</v>
      </c>
      <c r="B65" s="6" t="s">
        <v>10</v>
      </c>
      <c r="C65" s="17">
        <v>418.8</v>
      </c>
    </row>
    <row r="66" spans="1:3" x14ac:dyDescent="0.25">
      <c r="A66" s="5">
        <f t="shared" si="2"/>
        <v>6</v>
      </c>
      <c r="B66" s="6" t="s">
        <v>11</v>
      </c>
      <c r="C66" s="17">
        <v>418.8</v>
      </c>
    </row>
    <row r="67" spans="1:3" x14ac:dyDescent="0.25">
      <c r="A67" s="5">
        <f t="shared" si="2"/>
        <v>7</v>
      </c>
      <c r="B67" s="6" t="s">
        <v>12</v>
      </c>
      <c r="C67" s="17">
        <v>418.8</v>
      </c>
    </row>
    <row r="68" spans="1:3" x14ac:dyDescent="0.25">
      <c r="A68" s="5">
        <f t="shared" si="2"/>
        <v>8</v>
      </c>
      <c r="B68" s="6" t="s">
        <v>13</v>
      </c>
      <c r="C68" s="17">
        <v>418.8</v>
      </c>
    </row>
    <row r="69" spans="1:3" x14ac:dyDescent="0.25">
      <c r="A69" s="5">
        <f t="shared" si="2"/>
        <v>9</v>
      </c>
      <c r="B69" s="6" t="s">
        <v>14</v>
      </c>
      <c r="C69" s="17">
        <v>418.8</v>
      </c>
    </row>
    <row r="70" spans="1:3" x14ac:dyDescent="0.25">
      <c r="A70" s="5">
        <f t="shared" si="2"/>
        <v>10</v>
      </c>
      <c r="B70" s="6" t="s">
        <v>15</v>
      </c>
      <c r="C70" s="17">
        <v>418.8</v>
      </c>
    </row>
    <row r="71" spans="1:3" x14ac:dyDescent="0.25">
      <c r="A71" s="5">
        <f t="shared" si="2"/>
        <v>11</v>
      </c>
      <c r="B71" s="6" t="s">
        <v>16</v>
      </c>
      <c r="C71" s="17">
        <v>558</v>
      </c>
    </row>
    <row r="72" spans="1:3" x14ac:dyDescent="0.25">
      <c r="A72" s="5">
        <f t="shared" si="2"/>
        <v>12</v>
      </c>
      <c r="B72" s="6" t="s">
        <v>17</v>
      </c>
      <c r="C72" s="17">
        <v>558</v>
      </c>
    </row>
    <row r="73" spans="1:3" x14ac:dyDescent="0.25">
      <c r="A73" s="5">
        <f t="shared" si="2"/>
        <v>13</v>
      </c>
      <c r="B73" s="6" t="s">
        <v>18</v>
      </c>
      <c r="C73" s="17">
        <v>558</v>
      </c>
    </row>
    <row r="74" spans="1:3" x14ac:dyDescent="0.25">
      <c r="A74" s="5">
        <f t="shared" si="2"/>
        <v>14</v>
      </c>
      <c r="B74" s="6" t="s">
        <v>19</v>
      </c>
      <c r="C74" s="17">
        <v>558</v>
      </c>
    </row>
    <row r="75" spans="1:3" x14ac:dyDescent="0.25">
      <c r="A75" s="5">
        <f t="shared" si="2"/>
        <v>15</v>
      </c>
      <c r="B75" s="6" t="s">
        <v>20</v>
      </c>
      <c r="C75" s="17">
        <v>697.2</v>
      </c>
    </row>
    <row r="76" spans="1:3" x14ac:dyDescent="0.25">
      <c r="A76" s="5">
        <f t="shared" si="2"/>
        <v>16</v>
      </c>
      <c r="B76" s="6" t="s">
        <v>21</v>
      </c>
      <c r="C76" s="17">
        <v>558</v>
      </c>
    </row>
    <row r="77" spans="1:3" x14ac:dyDescent="0.25">
      <c r="A77" s="5">
        <f t="shared" si="2"/>
        <v>17</v>
      </c>
      <c r="B77" s="6" t="s">
        <v>22</v>
      </c>
      <c r="C77" s="17">
        <v>558</v>
      </c>
    </row>
    <row r="78" spans="1:3" x14ac:dyDescent="0.25">
      <c r="A78" s="5">
        <f t="shared" si="2"/>
        <v>18</v>
      </c>
      <c r="B78" s="6" t="s">
        <v>23</v>
      </c>
      <c r="C78" s="17">
        <v>418.8</v>
      </c>
    </row>
    <row r="79" spans="1:3" x14ac:dyDescent="0.25">
      <c r="A79" s="5">
        <f t="shared" si="2"/>
        <v>19</v>
      </c>
      <c r="B79" s="6" t="s">
        <v>24</v>
      </c>
      <c r="C79" s="17">
        <v>558</v>
      </c>
    </row>
    <row r="80" spans="1:3" x14ac:dyDescent="0.25">
      <c r="A80" s="5">
        <f t="shared" si="2"/>
        <v>20</v>
      </c>
      <c r="B80" s="6" t="s">
        <v>25</v>
      </c>
      <c r="C80" s="17">
        <v>558</v>
      </c>
    </row>
    <row r="81" spans="1:3" x14ac:dyDescent="0.25">
      <c r="A81" s="5">
        <f t="shared" si="2"/>
        <v>21</v>
      </c>
      <c r="B81" s="6" t="s">
        <v>26</v>
      </c>
      <c r="C81" s="17">
        <v>558</v>
      </c>
    </row>
    <row r="82" spans="1:3" x14ac:dyDescent="0.25">
      <c r="A82" s="5">
        <f t="shared" si="2"/>
        <v>22</v>
      </c>
      <c r="B82" s="6" t="s">
        <v>27</v>
      </c>
      <c r="C82" s="17">
        <v>558</v>
      </c>
    </row>
    <row r="83" spans="1:3" x14ac:dyDescent="0.25">
      <c r="A83" s="5">
        <f t="shared" si="2"/>
        <v>23</v>
      </c>
      <c r="B83" s="6" t="s">
        <v>28</v>
      </c>
      <c r="C83" s="17">
        <v>697.2</v>
      </c>
    </row>
    <row r="84" spans="1:3" x14ac:dyDescent="0.25">
      <c r="A84" s="5">
        <f t="shared" si="2"/>
        <v>24</v>
      </c>
      <c r="B84" s="6" t="s">
        <v>29</v>
      </c>
      <c r="C84" s="17">
        <v>697.2</v>
      </c>
    </row>
    <row r="85" spans="1:3" x14ac:dyDescent="0.25">
      <c r="A85" s="5">
        <f t="shared" si="2"/>
        <v>25</v>
      </c>
      <c r="B85" s="6" t="s">
        <v>30</v>
      </c>
      <c r="C85" s="17">
        <v>976.8</v>
      </c>
    </row>
    <row r="86" spans="1:3" x14ac:dyDescent="0.25">
      <c r="A86" s="5">
        <f t="shared" si="2"/>
        <v>26</v>
      </c>
      <c r="B86" s="6" t="s">
        <v>31</v>
      </c>
      <c r="C86" s="17">
        <v>1672.8</v>
      </c>
    </row>
    <row r="87" spans="1:3" x14ac:dyDescent="0.25">
      <c r="A87" s="5">
        <f t="shared" si="2"/>
        <v>27</v>
      </c>
      <c r="B87" s="6" t="s">
        <v>32</v>
      </c>
      <c r="C87" s="17">
        <v>1672.8</v>
      </c>
    </row>
    <row r="88" spans="1:3" ht="26.25" x14ac:dyDescent="0.25">
      <c r="A88" s="3"/>
      <c r="B88" s="6" t="s">
        <v>35</v>
      </c>
      <c r="C88" s="17"/>
    </row>
    <row r="89" spans="1:3" x14ac:dyDescent="0.25">
      <c r="A89" s="5">
        <v>1</v>
      </c>
      <c r="B89" s="6" t="s">
        <v>6</v>
      </c>
      <c r="C89" s="17">
        <v>279.60000000000002</v>
      </c>
    </row>
    <row r="90" spans="1:3" x14ac:dyDescent="0.25">
      <c r="A90" s="5">
        <f t="shared" ref="A90:A143" si="3">A89+1</f>
        <v>2</v>
      </c>
      <c r="B90" s="6" t="s">
        <v>7</v>
      </c>
      <c r="C90" s="17">
        <v>140.4</v>
      </c>
    </row>
    <row r="91" spans="1:3" x14ac:dyDescent="0.25">
      <c r="A91" s="5">
        <f t="shared" si="3"/>
        <v>3</v>
      </c>
      <c r="B91" s="6" t="s">
        <v>8</v>
      </c>
      <c r="C91" s="17">
        <v>140.4</v>
      </c>
    </row>
    <row r="92" spans="1:3" x14ac:dyDescent="0.25">
      <c r="A92" s="5">
        <f t="shared" si="3"/>
        <v>4</v>
      </c>
      <c r="B92" s="6" t="s">
        <v>9</v>
      </c>
      <c r="C92" s="17">
        <v>140.4</v>
      </c>
    </row>
    <row r="93" spans="1:3" x14ac:dyDescent="0.25">
      <c r="A93" s="5">
        <f t="shared" si="3"/>
        <v>5</v>
      </c>
      <c r="B93" s="6" t="s">
        <v>10</v>
      </c>
      <c r="C93" s="17">
        <v>418.8</v>
      </c>
    </row>
    <row r="94" spans="1:3" x14ac:dyDescent="0.25">
      <c r="A94" s="5">
        <f t="shared" si="3"/>
        <v>6</v>
      </c>
      <c r="B94" s="6" t="s">
        <v>11</v>
      </c>
      <c r="C94" s="17">
        <v>418.8</v>
      </c>
    </row>
    <row r="95" spans="1:3" x14ac:dyDescent="0.25">
      <c r="A95" s="5">
        <f t="shared" si="3"/>
        <v>7</v>
      </c>
      <c r="B95" s="6" t="s">
        <v>12</v>
      </c>
      <c r="C95" s="17">
        <v>418.8</v>
      </c>
    </row>
    <row r="96" spans="1:3" x14ac:dyDescent="0.25">
      <c r="A96" s="5">
        <f t="shared" si="3"/>
        <v>8</v>
      </c>
      <c r="B96" s="6" t="s">
        <v>13</v>
      </c>
      <c r="C96" s="17">
        <v>418.8</v>
      </c>
    </row>
    <row r="97" spans="1:3" x14ac:dyDescent="0.25">
      <c r="A97" s="5">
        <f t="shared" si="3"/>
        <v>9</v>
      </c>
      <c r="B97" s="6" t="s">
        <v>14</v>
      </c>
      <c r="C97" s="17">
        <v>418.8</v>
      </c>
    </row>
    <row r="98" spans="1:3" x14ac:dyDescent="0.25">
      <c r="A98" s="5">
        <f t="shared" si="3"/>
        <v>10</v>
      </c>
      <c r="B98" s="6" t="s">
        <v>15</v>
      </c>
      <c r="C98" s="17">
        <v>418.8</v>
      </c>
    </row>
    <row r="99" spans="1:3" x14ac:dyDescent="0.25">
      <c r="A99" s="5">
        <f t="shared" si="3"/>
        <v>11</v>
      </c>
      <c r="B99" s="6" t="s">
        <v>16</v>
      </c>
      <c r="C99" s="17">
        <v>558</v>
      </c>
    </row>
    <row r="100" spans="1:3" x14ac:dyDescent="0.25">
      <c r="A100" s="5">
        <f t="shared" si="3"/>
        <v>12</v>
      </c>
      <c r="B100" s="6" t="s">
        <v>17</v>
      </c>
      <c r="C100" s="17">
        <v>558</v>
      </c>
    </row>
    <row r="101" spans="1:3" x14ac:dyDescent="0.25">
      <c r="A101" s="5">
        <f t="shared" si="3"/>
        <v>13</v>
      </c>
      <c r="B101" s="6" t="s">
        <v>18</v>
      </c>
      <c r="C101" s="17">
        <v>558</v>
      </c>
    </row>
    <row r="102" spans="1:3" x14ac:dyDescent="0.25">
      <c r="A102" s="5">
        <f t="shared" si="3"/>
        <v>14</v>
      </c>
      <c r="B102" s="6" t="s">
        <v>19</v>
      </c>
      <c r="C102" s="17">
        <v>558</v>
      </c>
    </row>
    <row r="103" spans="1:3" x14ac:dyDescent="0.25">
      <c r="A103" s="5">
        <f t="shared" si="3"/>
        <v>15</v>
      </c>
      <c r="B103" s="6" t="s">
        <v>20</v>
      </c>
      <c r="C103" s="17">
        <v>697.2</v>
      </c>
    </row>
    <row r="104" spans="1:3" x14ac:dyDescent="0.25">
      <c r="A104" s="5">
        <f t="shared" si="3"/>
        <v>16</v>
      </c>
      <c r="B104" s="6" t="s">
        <v>21</v>
      </c>
      <c r="C104" s="17">
        <v>558</v>
      </c>
    </row>
    <row r="105" spans="1:3" x14ac:dyDescent="0.25">
      <c r="A105" s="5">
        <f t="shared" si="3"/>
        <v>17</v>
      </c>
      <c r="B105" s="6" t="s">
        <v>22</v>
      </c>
      <c r="C105" s="17">
        <v>558</v>
      </c>
    </row>
    <row r="106" spans="1:3" x14ac:dyDescent="0.25">
      <c r="A106" s="5">
        <f t="shared" si="3"/>
        <v>18</v>
      </c>
      <c r="B106" s="6" t="s">
        <v>23</v>
      </c>
      <c r="C106" s="17">
        <v>418.8</v>
      </c>
    </row>
    <row r="107" spans="1:3" x14ac:dyDescent="0.25">
      <c r="A107" s="5">
        <f t="shared" si="3"/>
        <v>19</v>
      </c>
      <c r="B107" s="6" t="s">
        <v>24</v>
      </c>
      <c r="C107" s="17">
        <v>558</v>
      </c>
    </row>
    <row r="108" spans="1:3" x14ac:dyDescent="0.25">
      <c r="A108" s="5">
        <f t="shared" si="3"/>
        <v>20</v>
      </c>
      <c r="B108" s="6" t="s">
        <v>25</v>
      </c>
      <c r="C108" s="17">
        <v>558</v>
      </c>
    </row>
    <row r="109" spans="1:3" x14ac:dyDescent="0.25">
      <c r="A109" s="5">
        <f t="shared" si="3"/>
        <v>21</v>
      </c>
      <c r="B109" s="6" t="s">
        <v>26</v>
      </c>
      <c r="C109" s="17">
        <v>558</v>
      </c>
    </row>
    <row r="110" spans="1:3" x14ac:dyDescent="0.25">
      <c r="A110" s="5">
        <f t="shared" si="3"/>
        <v>22</v>
      </c>
      <c r="B110" s="6" t="s">
        <v>27</v>
      </c>
      <c r="C110" s="17">
        <v>558</v>
      </c>
    </row>
    <row r="111" spans="1:3" x14ac:dyDescent="0.25">
      <c r="A111" s="5">
        <f t="shared" si="3"/>
        <v>23</v>
      </c>
      <c r="B111" s="6" t="s">
        <v>28</v>
      </c>
      <c r="C111" s="17">
        <v>697.2</v>
      </c>
    </row>
    <row r="112" spans="1:3" x14ac:dyDescent="0.25">
      <c r="A112" s="5">
        <f t="shared" si="3"/>
        <v>24</v>
      </c>
      <c r="B112" s="6" t="s">
        <v>29</v>
      </c>
      <c r="C112" s="17">
        <v>697.2</v>
      </c>
    </row>
    <row r="113" spans="1:3" x14ac:dyDescent="0.25">
      <c r="A113" s="5">
        <f t="shared" si="3"/>
        <v>25</v>
      </c>
      <c r="B113" s="6" t="s">
        <v>30</v>
      </c>
      <c r="C113" s="17">
        <v>976.8</v>
      </c>
    </row>
    <row r="114" spans="1:3" x14ac:dyDescent="0.25">
      <c r="A114" s="5">
        <f t="shared" si="3"/>
        <v>26</v>
      </c>
      <c r="B114" s="6" t="s">
        <v>31</v>
      </c>
      <c r="C114" s="17">
        <v>1672.8</v>
      </c>
    </row>
    <row r="115" spans="1:3" x14ac:dyDescent="0.25">
      <c r="A115" s="5">
        <f t="shared" si="3"/>
        <v>27</v>
      </c>
      <c r="B115" s="6" t="s">
        <v>32</v>
      </c>
      <c r="C115" s="17">
        <v>1672.8</v>
      </c>
    </row>
    <row r="116" spans="1:3" ht="26.25" x14ac:dyDescent="0.25">
      <c r="A116" s="5">
        <f t="shared" si="3"/>
        <v>28</v>
      </c>
      <c r="B116" s="6" t="s">
        <v>36</v>
      </c>
      <c r="C116" s="17"/>
    </row>
    <row r="117" spans="1:3" x14ac:dyDescent="0.25">
      <c r="A117" s="5">
        <f t="shared" si="3"/>
        <v>29</v>
      </c>
      <c r="B117" s="6" t="s">
        <v>6</v>
      </c>
      <c r="C117" s="17">
        <v>279.60000000000002</v>
      </c>
    </row>
    <row r="118" spans="1:3" x14ac:dyDescent="0.25">
      <c r="A118" s="5">
        <f t="shared" si="3"/>
        <v>30</v>
      </c>
      <c r="B118" s="6" t="s">
        <v>7</v>
      </c>
      <c r="C118" s="17">
        <v>140.4</v>
      </c>
    </row>
    <row r="119" spans="1:3" x14ac:dyDescent="0.25">
      <c r="A119" s="5">
        <f t="shared" si="3"/>
        <v>31</v>
      </c>
      <c r="B119" s="6" t="s">
        <v>8</v>
      </c>
      <c r="C119" s="17">
        <v>140.4</v>
      </c>
    </row>
    <row r="120" spans="1:3" x14ac:dyDescent="0.25">
      <c r="A120" s="5">
        <f t="shared" si="3"/>
        <v>32</v>
      </c>
      <c r="B120" s="6" t="s">
        <v>9</v>
      </c>
      <c r="C120" s="17">
        <v>140.4</v>
      </c>
    </row>
    <row r="121" spans="1:3" x14ac:dyDescent="0.25">
      <c r="A121" s="5">
        <f t="shared" si="3"/>
        <v>33</v>
      </c>
      <c r="B121" s="6" t="s">
        <v>10</v>
      </c>
      <c r="C121" s="17">
        <v>418.8</v>
      </c>
    </row>
    <row r="122" spans="1:3" x14ac:dyDescent="0.25">
      <c r="A122" s="5">
        <f t="shared" si="3"/>
        <v>34</v>
      </c>
      <c r="B122" s="6" t="s">
        <v>11</v>
      </c>
      <c r="C122" s="17">
        <v>418.8</v>
      </c>
    </row>
    <row r="123" spans="1:3" x14ac:dyDescent="0.25">
      <c r="A123" s="5">
        <f t="shared" si="3"/>
        <v>35</v>
      </c>
      <c r="B123" s="6" t="s">
        <v>12</v>
      </c>
      <c r="C123" s="17">
        <v>418.8</v>
      </c>
    </row>
    <row r="124" spans="1:3" x14ac:dyDescent="0.25">
      <c r="A124" s="5">
        <f t="shared" si="3"/>
        <v>36</v>
      </c>
      <c r="B124" s="6" t="s">
        <v>13</v>
      </c>
      <c r="C124" s="17">
        <v>418.8</v>
      </c>
    </row>
    <row r="125" spans="1:3" x14ac:dyDescent="0.25">
      <c r="A125" s="5">
        <f t="shared" si="3"/>
        <v>37</v>
      </c>
      <c r="B125" s="6" t="s">
        <v>14</v>
      </c>
      <c r="C125" s="17">
        <v>418.8</v>
      </c>
    </row>
    <row r="126" spans="1:3" x14ac:dyDescent="0.25">
      <c r="A126" s="5">
        <f t="shared" si="3"/>
        <v>38</v>
      </c>
      <c r="B126" s="6" t="s">
        <v>15</v>
      </c>
      <c r="C126" s="17">
        <v>418.8</v>
      </c>
    </row>
    <row r="127" spans="1:3" x14ac:dyDescent="0.25">
      <c r="A127" s="5">
        <f t="shared" si="3"/>
        <v>39</v>
      </c>
      <c r="B127" s="6" t="s">
        <v>16</v>
      </c>
      <c r="C127" s="17">
        <v>558</v>
      </c>
    </row>
    <row r="128" spans="1:3" x14ac:dyDescent="0.25">
      <c r="A128" s="5">
        <f t="shared" si="3"/>
        <v>40</v>
      </c>
      <c r="B128" s="6" t="s">
        <v>17</v>
      </c>
      <c r="C128" s="17">
        <v>558</v>
      </c>
    </row>
    <row r="129" spans="1:3" x14ac:dyDescent="0.25">
      <c r="A129" s="5">
        <f t="shared" si="3"/>
        <v>41</v>
      </c>
      <c r="B129" s="6" t="s">
        <v>18</v>
      </c>
      <c r="C129" s="17">
        <v>558</v>
      </c>
    </row>
    <row r="130" spans="1:3" x14ac:dyDescent="0.25">
      <c r="A130" s="5">
        <f t="shared" si="3"/>
        <v>42</v>
      </c>
      <c r="B130" s="6" t="s">
        <v>19</v>
      </c>
      <c r="C130" s="17">
        <v>558</v>
      </c>
    </row>
    <row r="131" spans="1:3" x14ac:dyDescent="0.25">
      <c r="A131" s="5">
        <f t="shared" si="3"/>
        <v>43</v>
      </c>
      <c r="B131" s="6" t="s">
        <v>20</v>
      </c>
      <c r="C131" s="17">
        <v>697.2</v>
      </c>
    </row>
    <row r="132" spans="1:3" x14ac:dyDescent="0.25">
      <c r="A132" s="5">
        <f t="shared" si="3"/>
        <v>44</v>
      </c>
      <c r="B132" s="6" t="s">
        <v>21</v>
      </c>
      <c r="C132" s="17">
        <v>558</v>
      </c>
    </row>
    <row r="133" spans="1:3" x14ac:dyDescent="0.25">
      <c r="A133" s="5">
        <f t="shared" si="3"/>
        <v>45</v>
      </c>
      <c r="B133" s="6" t="s">
        <v>22</v>
      </c>
      <c r="C133" s="17">
        <v>558</v>
      </c>
    </row>
    <row r="134" spans="1:3" x14ac:dyDescent="0.25">
      <c r="A134" s="5">
        <f t="shared" si="3"/>
        <v>46</v>
      </c>
      <c r="B134" s="6" t="s">
        <v>23</v>
      </c>
      <c r="C134" s="17">
        <v>418.8</v>
      </c>
    </row>
    <row r="135" spans="1:3" x14ac:dyDescent="0.25">
      <c r="A135" s="5">
        <f t="shared" si="3"/>
        <v>47</v>
      </c>
      <c r="B135" s="6" t="s">
        <v>24</v>
      </c>
      <c r="C135" s="17">
        <v>558</v>
      </c>
    </row>
    <row r="136" spans="1:3" x14ac:dyDescent="0.25">
      <c r="A136" s="5">
        <f t="shared" si="3"/>
        <v>48</v>
      </c>
      <c r="B136" s="6" t="s">
        <v>25</v>
      </c>
      <c r="C136" s="17">
        <v>558</v>
      </c>
    </row>
    <row r="137" spans="1:3" x14ac:dyDescent="0.25">
      <c r="A137" s="5">
        <f t="shared" si="3"/>
        <v>49</v>
      </c>
      <c r="B137" s="6" t="s">
        <v>26</v>
      </c>
      <c r="C137" s="17">
        <v>558</v>
      </c>
    </row>
    <row r="138" spans="1:3" x14ac:dyDescent="0.25">
      <c r="A138" s="5">
        <f t="shared" si="3"/>
        <v>50</v>
      </c>
      <c r="B138" s="6" t="s">
        <v>27</v>
      </c>
      <c r="C138" s="17">
        <v>558</v>
      </c>
    </row>
    <row r="139" spans="1:3" x14ac:dyDescent="0.25">
      <c r="A139" s="5">
        <f t="shared" si="3"/>
        <v>51</v>
      </c>
      <c r="B139" s="6" t="s">
        <v>28</v>
      </c>
      <c r="C139" s="17">
        <v>697.2</v>
      </c>
    </row>
    <row r="140" spans="1:3" x14ac:dyDescent="0.25">
      <c r="A140" s="5">
        <f t="shared" si="3"/>
        <v>52</v>
      </c>
      <c r="B140" s="6" t="s">
        <v>29</v>
      </c>
      <c r="C140" s="17">
        <v>697.2</v>
      </c>
    </row>
    <row r="141" spans="1:3" x14ac:dyDescent="0.25">
      <c r="A141" s="5">
        <f t="shared" si="3"/>
        <v>53</v>
      </c>
      <c r="B141" s="6" t="s">
        <v>30</v>
      </c>
      <c r="C141" s="17">
        <v>976.8</v>
      </c>
    </row>
    <row r="142" spans="1:3" x14ac:dyDescent="0.25">
      <c r="A142" s="5">
        <f t="shared" si="3"/>
        <v>54</v>
      </c>
      <c r="B142" s="6" t="s">
        <v>31</v>
      </c>
      <c r="C142" s="17">
        <v>1672.8</v>
      </c>
    </row>
    <row r="143" spans="1:3" x14ac:dyDescent="0.25">
      <c r="A143" s="5">
        <f t="shared" si="3"/>
        <v>55</v>
      </c>
      <c r="B143" s="6" t="s">
        <v>32</v>
      </c>
      <c r="C143" s="17">
        <v>1672.8</v>
      </c>
    </row>
    <row r="144" spans="1:3" ht="26.25" x14ac:dyDescent="0.25">
      <c r="A144" s="3"/>
      <c r="B144" s="6" t="s">
        <v>37</v>
      </c>
      <c r="C144" s="17">
        <v>0</v>
      </c>
    </row>
    <row r="145" spans="1:3" x14ac:dyDescent="0.25">
      <c r="A145" s="5">
        <v>1</v>
      </c>
      <c r="B145" s="6" t="s">
        <v>6</v>
      </c>
      <c r="C145" s="17">
        <v>279.60000000000002</v>
      </c>
    </row>
    <row r="146" spans="1:3" x14ac:dyDescent="0.25">
      <c r="A146" s="5">
        <f t="shared" ref="A146:A171" si="4">A145+1</f>
        <v>2</v>
      </c>
      <c r="B146" s="6" t="s">
        <v>7</v>
      </c>
      <c r="C146" s="17">
        <v>140.4</v>
      </c>
    </row>
    <row r="147" spans="1:3" x14ac:dyDescent="0.25">
      <c r="A147" s="5">
        <f t="shared" si="4"/>
        <v>3</v>
      </c>
      <c r="B147" s="6" t="s">
        <v>8</v>
      </c>
      <c r="C147" s="17">
        <v>140.4</v>
      </c>
    </row>
    <row r="148" spans="1:3" x14ac:dyDescent="0.25">
      <c r="A148" s="5">
        <f t="shared" si="4"/>
        <v>4</v>
      </c>
      <c r="B148" s="6" t="s">
        <v>9</v>
      </c>
      <c r="C148" s="17">
        <v>140.4</v>
      </c>
    </row>
    <row r="149" spans="1:3" x14ac:dyDescent="0.25">
      <c r="A149" s="5">
        <f t="shared" si="4"/>
        <v>5</v>
      </c>
      <c r="B149" s="6" t="s">
        <v>10</v>
      </c>
      <c r="C149" s="17">
        <v>418.8</v>
      </c>
    </row>
    <row r="150" spans="1:3" x14ac:dyDescent="0.25">
      <c r="A150" s="5">
        <f t="shared" si="4"/>
        <v>6</v>
      </c>
      <c r="B150" s="6" t="s">
        <v>11</v>
      </c>
      <c r="C150" s="17">
        <v>418.8</v>
      </c>
    </row>
    <row r="151" spans="1:3" x14ac:dyDescent="0.25">
      <c r="A151" s="5">
        <f t="shared" si="4"/>
        <v>7</v>
      </c>
      <c r="B151" s="6" t="s">
        <v>12</v>
      </c>
      <c r="C151" s="17">
        <v>418.8</v>
      </c>
    </row>
    <row r="152" spans="1:3" x14ac:dyDescent="0.25">
      <c r="A152" s="5">
        <f t="shared" si="4"/>
        <v>8</v>
      </c>
      <c r="B152" s="6" t="s">
        <v>13</v>
      </c>
      <c r="C152" s="17">
        <v>418.8</v>
      </c>
    </row>
    <row r="153" spans="1:3" x14ac:dyDescent="0.25">
      <c r="A153" s="5">
        <f t="shared" si="4"/>
        <v>9</v>
      </c>
      <c r="B153" s="6" t="s">
        <v>14</v>
      </c>
      <c r="C153" s="17">
        <v>418.8</v>
      </c>
    </row>
    <row r="154" spans="1:3" x14ac:dyDescent="0.25">
      <c r="A154" s="5">
        <f t="shared" si="4"/>
        <v>10</v>
      </c>
      <c r="B154" s="6" t="s">
        <v>15</v>
      </c>
      <c r="C154" s="17">
        <v>418.8</v>
      </c>
    </row>
    <row r="155" spans="1:3" x14ac:dyDescent="0.25">
      <c r="A155" s="5">
        <f t="shared" si="4"/>
        <v>11</v>
      </c>
      <c r="B155" s="6" t="s">
        <v>16</v>
      </c>
      <c r="C155" s="17">
        <v>558</v>
      </c>
    </row>
    <row r="156" spans="1:3" x14ac:dyDescent="0.25">
      <c r="A156" s="5">
        <f t="shared" si="4"/>
        <v>12</v>
      </c>
      <c r="B156" s="6" t="s">
        <v>17</v>
      </c>
      <c r="C156" s="17">
        <v>558</v>
      </c>
    </row>
    <row r="157" spans="1:3" x14ac:dyDescent="0.25">
      <c r="A157" s="5">
        <f t="shared" si="4"/>
        <v>13</v>
      </c>
      <c r="B157" s="6" t="s">
        <v>18</v>
      </c>
      <c r="C157" s="17">
        <v>558</v>
      </c>
    </row>
    <row r="158" spans="1:3" x14ac:dyDescent="0.25">
      <c r="A158" s="5">
        <f t="shared" si="4"/>
        <v>14</v>
      </c>
      <c r="B158" s="6" t="s">
        <v>19</v>
      </c>
      <c r="C158" s="17">
        <v>558</v>
      </c>
    </row>
    <row r="159" spans="1:3" x14ac:dyDescent="0.25">
      <c r="A159" s="5">
        <f t="shared" si="4"/>
        <v>15</v>
      </c>
      <c r="B159" s="6" t="s">
        <v>20</v>
      </c>
      <c r="C159" s="17">
        <v>697.2</v>
      </c>
    </row>
    <row r="160" spans="1:3" x14ac:dyDescent="0.25">
      <c r="A160" s="5">
        <f t="shared" si="4"/>
        <v>16</v>
      </c>
      <c r="B160" s="6" t="s">
        <v>21</v>
      </c>
      <c r="C160" s="17">
        <v>558</v>
      </c>
    </row>
    <row r="161" spans="1:3" x14ac:dyDescent="0.25">
      <c r="A161" s="5">
        <f t="shared" si="4"/>
        <v>17</v>
      </c>
      <c r="B161" s="6" t="s">
        <v>22</v>
      </c>
      <c r="C161" s="17">
        <v>558</v>
      </c>
    </row>
    <row r="162" spans="1:3" x14ac:dyDescent="0.25">
      <c r="A162" s="5">
        <f t="shared" si="4"/>
        <v>18</v>
      </c>
      <c r="B162" s="6" t="s">
        <v>23</v>
      </c>
      <c r="C162" s="17">
        <v>418.8</v>
      </c>
    </row>
    <row r="163" spans="1:3" x14ac:dyDescent="0.25">
      <c r="A163" s="5">
        <f t="shared" si="4"/>
        <v>19</v>
      </c>
      <c r="B163" s="6" t="s">
        <v>24</v>
      </c>
      <c r="C163" s="17">
        <v>558</v>
      </c>
    </row>
    <row r="164" spans="1:3" x14ac:dyDescent="0.25">
      <c r="A164" s="5">
        <f t="shared" si="4"/>
        <v>20</v>
      </c>
      <c r="B164" s="6" t="s">
        <v>25</v>
      </c>
      <c r="C164" s="17">
        <v>558</v>
      </c>
    </row>
    <row r="165" spans="1:3" x14ac:dyDescent="0.25">
      <c r="A165" s="5">
        <f t="shared" si="4"/>
        <v>21</v>
      </c>
      <c r="B165" s="6" t="s">
        <v>26</v>
      </c>
      <c r="C165" s="17">
        <v>558</v>
      </c>
    </row>
    <row r="166" spans="1:3" x14ac:dyDescent="0.25">
      <c r="A166" s="5">
        <f t="shared" si="4"/>
        <v>22</v>
      </c>
      <c r="B166" s="6" t="s">
        <v>27</v>
      </c>
      <c r="C166" s="17">
        <v>558</v>
      </c>
    </row>
    <row r="167" spans="1:3" x14ac:dyDescent="0.25">
      <c r="A167" s="5">
        <f t="shared" si="4"/>
        <v>23</v>
      </c>
      <c r="B167" s="6" t="s">
        <v>28</v>
      </c>
      <c r="C167" s="17">
        <v>697.2</v>
      </c>
    </row>
    <row r="168" spans="1:3" x14ac:dyDescent="0.25">
      <c r="A168" s="5">
        <f t="shared" si="4"/>
        <v>24</v>
      </c>
      <c r="B168" s="6" t="s">
        <v>29</v>
      </c>
      <c r="C168" s="17">
        <v>697.2</v>
      </c>
    </row>
    <row r="169" spans="1:3" x14ac:dyDescent="0.25">
      <c r="A169" s="5">
        <f t="shared" si="4"/>
        <v>25</v>
      </c>
      <c r="B169" s="6" t="s">
        <v>30</v>
      </c>
      <c r="C169" s="17">
        <v>976.8</v>
      </c>
    </row>
    <row r="170" spans="1:3" x14ac:dyDescent="0.25">
      <c r="A170" s="5">
        <f t="shared" si="4"/>
        <v>26</v>
      </c>
      <c r="B170" s="6" t="s">
        <v>31</v>
      </c>
      <c r="C170" s="17">
        <v>1672.8</v>
      </c>
    </row>
    <row r="171" spans="1:3" x14ac:dyDescent="0.25">
      <c r="A171" s="5">
        <f t="shared" si="4"/>
        <v>27</v>
      </c>
      <c r="B171" s="6" t="s">
        <v>32</v>
      </c>
      <c r="C171" s="17">
        <v>1672.8</v>
      </c>
    </row>
    <row r="172" spans="1:3" ht="39" x14ac:dyDescent="0.25">
      <c r="A172" s="3"/>
      <c r="B172" s="6" t="s">
        <v>38</v>
      </c>
      <c r="C172" s="17"/>
    </row>
    <row r="173" spans="1:3" x14ac:dyDescent="0.25">
      <c r="A173" s="5">
        <v>1</v>
      </c>
      <c r="B173" s="8" t="s">
        <v>24</v>
      </c>
      <c r="C173" s="17">
        <v>558</v>
      </c>
    </row>
    <row r="174" spans="1:3" x14ac:dyDescent="0.25">
      <c r="A174" s="5">
        <f t="shared" ref="A174:A183" si="5">A173+1</f>
        <v>2</v>
      </c>
      <c r="B174" s="8" t="s">
        <v>25</v>
      </c>
      <c r="C174" s="17">
        <v>558</v>
      </c>
    </row>
    <row r="175" spans="1:3" x14ac:dyDescent="0.25">
      <c r="A175" s="5">
        <f t="shared" si="5"/>
        <v>3</v>
      </c>
      <c r="B175" s="6" t="s">
        <v>23</v>
      </c>
      <c r="C175" s="17">
        <v>418.8</v>
      </c>
    </row>
    <row r="176" spans="1:3" x14ac:dyDescent="0.25">
      <c r="A176" s="5">
        <f t="shared" si="5"/>
        <v>4</v>
      </c>
      <c r="B176" s="8" t="s">
        <v>26</v>
      </c>
      <c r="C176" s="17">
        <v>836.4</v>
      </c>
    </row>
    <row r="177" spans="1:3" x14ac:dyDescent="0.25">
      <c r="A177" s="5">
        <f t="shared" si="5"/>
        <v>5</v>
      </c>
      <c r="B177" s="8" t="s">
        <v>27</v>
      </c>
      <c r="C177" s="17">
        <v>836.4</v>
      </c>
    </row>
    <row r="178" spans="1:3" x14ac:dyDescent="0.25">
      <c r="A178" s="5">
        <f t="shared" si="5"/>
        <v>6</v>
      </c>
      <c r="B178" s="8" t="s">
        <v>39</v>
      </c>
      <c r="C178" s="17">
        <v>836.4</v>
      </c>
    </row>
    <row r="179" spans="1:3" x14ac:dyDescent="0.25">
      <c r="A179" s="5">
        <f t="shared" si="5"/>
        <v>7</v>
      </c>
      <c r="B179" s="8" t="s">
        <v>28</v>
      </c>
      <c r="C179" s="17">
        <v>836.4</v>
      </c>
    </row>
    <row r="180" spans="1:3" x14ac:dyDescent="0.25">
      <c r="A180" s="5">
        <f t="shared" si="5"/>
        <v>8</v>
      </c>
      <c r="B180" s="8" t="s">
        <v>29</v>
      </c>
      <c r="C180" s="17">
        <v>697.2</v>
      </c>
    </row>
    <row r="181" spans="1:3" x14ac:dyDescent="0.25">
      <c r="A181" s="5">
        <f t="shared" si="5"/>
        <v>9</v>
      </c>
      <c r="B181" s="6" t="s">
        <v>30</v>
      </c>
      <c r="C181" s="17">
        <v>836.4</v>
      </c>
    </row>
    <row r="182" spans="1:3" x14ac:dyDescent="0.25">
      <c r="A182" s="5">
        <f t="shared" si="5"/>
        <v>10</v>
      </c>
      <c r="B182" s="8" t="s">
        <v>31</v>
      </c>
      <c r="C182" s="17">
        <v>836.4</v>
      </c>
    </row>
    <row r="183" spans="1:3" x14ac:dyDescent="0.25">
      <c r="A183" s="5">
        <f t="shared" si="5"/>
        <v>11</v>
      </c>
      <c r="B183" s="8" t="s">
        <v>32</v>
      </c>
      <c r="C183" s="17">
        <v>836.4</v>
      </c>
    </row>
    <row r="184" spans="1:3" ht="39" x14ac:dyDescent="0.25">
      <c r="A184" s="3"/>
      <c r="B184" s="6" t="s">
        <v>40</v>
      </c>
      <c r="C184" s="17"/>
    </row>
    <row r="185" spans="1:3" x14ac:dyDescent="0.25">
      <c r="A185" s="5">
        <v>1</v>
      </c>
      <c r="B185" s="8" t="s">
        <v>31</v>
      </c>
      <c r="C185" s="17">
        <v>836.4</v>
      </c>
    </row>
    <row r="186" spans="1:3" x14ac:dyDescent="0.25">
      <c r="A186" s="5">
        <v>2</v>
      </c>
      <c r="B186" s="8" t="s">
        <v>32</v>
      </c>
      <c r="C186" s="17">
        <v>836.4</v>
      </c>
    </row>
    <row r="187" spans="1:3" ht="39" x14ac:dyDescent="0.25">
      <c r="A187" s="3"/>
      <c r="B187" s="6" t="s">
        <v>41</v>
      </c>
      <c r="C187" s="17"/>
    </row>
    <row r="188" spans="1:3" x14ac:dyDescent="0.25">
      <c r="A188" s="5">
        <v>1</v>
      </c>
      <c r="B188" s="6" t="s">
        <v>6</v>
      </c>
      <c r="C188" s="17">
        <v>279.60000000000002</v>
      </c>
    </row>
    <row r="189" spans="1:3" x14ac:dyDescent="0.25">
      <c r="A189" s="5">
        <f t="shared" ref="A189:A214" si="6">A188+1</f>
        <v>2</v>
      </c>
      <c r="B189" s="6" t="s">
        <v>7</v>
      </c>
      <c r="C189" s="17">
        <v>140.4</v>
      </c>
    </row>
    <row r="190" spans="1:3" x14ac:dyDescent="0.25">
      <c r="A190" s="5">
        <f t="shared" si="6"/>
        <v>3</v>
      </c>
      <c r="B190" s="6" t="s">
        <v>8</v>
      </c>
      <c r="C190" s="17">
        <v>140.4</v>
      </c>
    </row>
    <row r="191" spans="1:3" x14ac:dyDescent="0.25">
      <c r="A191" s="5">
        <f t="shared" si="6"/>
        <v>4</v>
      </c>
      <c r="B191" s="6" t="s">
        <v>9</v>
      </c>
      <c r="C191" s="17">
        <v>140.4</v>
      </c>
    </row>
    <row r="192" spans="1:3" x14ac:dyDescent="0.25">
      <c r="A192" s="5">
        <f t="shared" si="6"/>
        <v>5</v>
      </c>
      <c r="B192" s="6" t="s">
        <v>10</v>
      </c>
      <c r="C192" s="17">
        <v>418.8</v>
      </c>
    </row>
    <row r="193" spans="1:3" x14ac:dyDescent="0.25">
      <c r="A193" s="5">
        <f t="shared" si="6"/>
        <v>6</v>
      </c>
      <c r="B193" s="6" t="s">
        <v>11</v>
      </c>
      <c r="C193" s="17">
        <v>418.8</v>
      </c>
    </row>
    <row r="194" spans="1:3" x14ac:dyDescent="0.25">
      <c r="A194" s="5">
        <f t="shared" si="6"/>
        <v>7</v>
      </c>
      <c r="B194" s="6" t="s">
        <v>12</v>
      </c>
      <c r="C194" s="17">
        <v>418.8</v>
      </c>
    </row>
    <row r="195" spans="1:3" x14ac:dyDescent="0.25">
      <c r="A195" s="5">
        <f t="shared" si="6"/>
        <v>8</v>
      </c>
      <c r="B195" s="6" t="s">
        <v>13</v>
      </c>
      <c r="C195" s="17">
        <v>418.8</v>
      </c>
    </row>
    <row r="196" spans="1:3" x14ac:dyDescent="0.25">
      <c r="A196" s="5">
        <f t="shared" si="6"/>
        <v>9</v>
      </c>
      <c r="B196" s="6" t="s">
        <v>14</v>
      </c>
      <c r="C196" s="17">
        <v>418.8</v>
      </c>
    </row>
    <row r="197" spans="1:3" x14ac:dyDescent="0.25">
      <c r="A197" s="5">
        <f t="shared" si="6"/>
        <v>10</v>
      </c>
      <c r="B197" s="6" t="s">
        <v>15</v>
      </c>
      <c r="C197" s="17">
        <v>418.8</v>
      </c>
    </row>
    <row r="198" spans="1:3" x14ac:dyDescent="0.25">
      <c r="A198" s="5">
        <f t="shared" si="6"/>
        <v>11</v>
      </c>
      <c r="B198" s="6" t="s">
        <v>16</v>
      </c>
      <c r="C198" s="17">
        <v>558</v>
      </c>
    </row>
    <row r="199" spans="1:3" x14ac:dyDescent="0.25">
      <c r="A199" s="5">
        <f t="shared" si="6"/>
        <v>12</v>
      </c>
      <c r="B199" s="6" t="s">
        <v>17</v>
      </c>
      <c r="C199" s="17">
        <v>558</v>
      </c>
    </row>
    <row r="200" spans="1:3" x14ac:dyDescent="0.25">
      <c r="A200" s="5">
        <f t="shared" si="6"/>
        <v>13</v>
      </c>
      <c r="B200" s="6" t="s">
        <v>18</v>
      </c>
      <c r="C200" s="17">
        <v>558</v>
      </c>
    </row>
    <row r="201" spans="1:3" x14ac:dyDescent="0.25">
      <c r="A201" s="5">
        <f t="shared" si="6"/>
        <v>14</v>
      </c>
      <c r="B201" s="6" t="s">
        <v>19</v>
      </c>
      <c r="C201" s="17">
        <v>558</v>
      </c>
    </row>
    <row r="202" spans="1:3" x14ac:dyDescent="0.25">
      <c r="A202" s="5">
        <f t="shared" si="6"/>
        <v>15</v>
      </c>
      <c r="B202" s="6" t="s">
        <v>20</v>
      </c>
      <c r="C202" s="17">
        <v>697.2</v>
      </c>
    </row>
    <row r="203" spans="1:3" x14ac:dyDescent="0.25">
      <c r="A203" s="5">
        <f t="shared" si="6"/>
        <v>16</v>
      </c>
      <c r="B203" s="6" t="s">
        <v>21</v>
      </c>
      <c r="C203" s="17">
        <v>558</v>
      </c>
    </row>
    <row r="204" spans="1:3" x14ac:dyDescent="0.25">
      <c r="A204" s="5">
        <f t="shared" si="6"/>
        <v>17</v>
      </c>
      <c r="B204" s="6" t="s">
        <v>22</v>
      </c>
      <c r="C204" s="17">
        <v>558</v>
      </c>
    </row>
    <row r="205" spans="1:3" x14ac:dyDescent="0.25">
      <c r="A205" s="5">
        <f t="shared" si="6"/>
        <v>18</v>
      </c>
      <c r="B205" s="6" t="s">
        <v>23</v>
      </c>
      <c r="C205" s="17">
        <v>418.8</v>
      </c>
    </row>
    <row r="206" spans="1:3" x14ac:dyDescent="0.25">
      <c r="A206" s="5">
        <f t="shared" si="6"/>
        <v>19</v>
      </c>
      <c r="B206" s="6" t="s">
        <v>24</v>
      </c>
      <c r="C206" s="17">
        <v>558</v>
      </c>
    </row>
    <row r="207" spans="1:3" x14ac:dyDescent="0.25">
      <c r="A207" s="5">
        <f t="shared" si="6"/>
        <v>20</v>
      </c>
      <c r="B207" s="6" t="s">
        <v>25</v>
      </c>
      <c r="C207" s="17">
        <v>558</v>
      </c>
    </row>
    <row r="208" spans="1:3" x14ac:dyDescent="0.25">
      <c r="A208" s="5">
        <f t="shared" si="6"/>
        <v>21</v>
      </c>
      <c r="B208" s="6" t="s">
        <v>26</v>
      </c>
      <c r="C208" s="17">
        <v>558</v>
      </c>
    </row>
    <row r="209" spans="1:3" x14ac:dyDescent="0.25">
      <c r="A209" s="5">
        <f t="shared" si="6"/>
        <v>22</v>
      </c>
      <c r="B209" s="6" t="s">
        <v>27</v>
      </c>
      <c r="C209" s="17">
        <v>558</v>
      </c>
    </row>
    <row r="210" spans="1:3" x14ac:dyDescent="0.25">
      <c r="A210" s="5">
        <f t="shared" si="6"/>
        <v>23</v>
      </c>
      <c r="B210" s="6" t="s">
        <v>28</v>
      </c>
      <c r="C210" s="17">
        <v>697.2</v>
      </c>
    </row>
    <row r="211" spans="1:3" x14ac:dyDescent="0.25">
      <c r="A211" s="5">
        <f t="shared" si="6"/>
        <v>24</v>
      </c>
      <c r="B211" s="6" t="s">
        <v>29</v>
      </c>
      <c r="C211" s="17">
        <v>697.2</v>
      </c>
    </row>
    <row r="212" spans="1:3" x14ac:dyDescent="0.25">
      <c r="A212" s="5">
        <f t="shared" si="6"/>
        <v>25</v>
      </c>
      <c r="B212" s="6" t="s">
        <v>30</v>
      </c>
      <c r="C212" s="17">
        <v>976.8</v>
      </c>
    </row>
    <row r="213" spans="1:3" x14ac:dyDescent="0.25">
      <c r="A213" s="5">
        <f t="shared" si="6"/>
        <v>26</v>
      </c>
      <c r="B213" s="6" t="s">
        <v>31</v>
      </c>
      <c r="C213" s="17">
        <v>1672.8</v>
      </c>
    </row>
    <row r="214" spans="1:3" x14ac:dyDescent="0.25">
      <c r="A214" s="5">
        <f t="shared" si="6"/>
        <v>27</v>
      </c>
      <c r="B214" s="6" t="s">
        <v>32</v>
      </c>
      <c r="C214" s="17">
        <v>1672.8</v>
      </c>
    </row>
    <row r="215" spans="1:3" ht="26.25" x14ac:dyDescent="0.25">
      <c r="A215" s="3"/>
      <c r="B215" s="6" t="s">
        <v>42</v>
      </c>
      <c r="C215" s="17">
        <v>0</v>
      </c>
    </row>
    <row r="216" spans="1:3" x14ac:dyDescent="0.25">
      <c r="A216" s="5">
        <v>1</v>
      </c>
      <c r="B216" s="6" t="s">
        <v>6</v>
      </c>
      <c r="C216" s="17">
        <v>279.60000000000002</v>
      </c>
    </row>
    <row r="217" spans="1:3" x14ac:dyDescent="0.25">
      <c r="A217" s="5">
        <f t="shared" ref="A217:A242" si="7">A216+1</f>
        <v>2</v>
      </c>
      <c r="B217" s="6" t="s">
        <v>7</v>
      </c>
      <c r="C217" s="17">
        <v>140.4</v>
      </c>
    </row>
    <row r="218" spans="1:3" x14ac:dyDescent="0.25">
      <c r="A218" s="5">
        <f t="shared" si="7"/>
        <v>3</v>
      </c>
      <c r="B218" s="6" t="s">
        <v>8</v>
      </c>
      <c r="C218" s="17">
        <v>140.4</v>
      </c>
    </row>
    <row r="219" spans="1:3" x14ac:dyDescent="0.25">
      <c r="A219" s="5">
        <f t="shared" si="7"/>
        <v>4</v>
      </c>
      <c r="B219" s="6" t="s">
        <v>9</v>
      </c>
      <c r="C219" s="17">
        <v>140.4</v>
      </c>
    </row>
    <row r="220" spans="1:3" x14ac:dyDescent="0.25">
      <c r="A220" s="5">
        <f t="shared" si="7"/>
        <v>5</v>
      </c>
      <c r="B220" s="6" t="s">
        <v>10</v>
      </c>
      <c r="C220" s="17">
        <v>418.8</v>
      </c>
    </row>
    <row r="221" spans="1:3" x14ac:dyDescent="0.25">
      <c r="A221" s="5">
        <f t="shared" si="7"/>
        <v>6</v>
      </c>
      <c r="B221" s="6" t="s">
        <v>11</v>
      </c>
      <c r="C221" s="17">
        <v>418.8</v>
      </c>
    </row>
    <row r="222" spans="1:3" x14ac:dyDescent="0.25">
      <c r="A222" s="5">
        <f t="shared" si="7"/>
        <v>7</v>
      </c>
      <c r="B222" s="6" t="s">
        <v>12</v>
      </c>
      <c r="C222" s="17">
        <v>418.8</v>
      </c>
    </row>
    <row r="223" spans="1:3" x14ac:dyDescent="0.25">
      <c r="A223" s="5">
        <f t="shared" si="7"/>
        <v>8</v>
      </c>
      <c r="B223" s="6" t="s">
        <v>13</v>
      </c>
      <c r="C223" s="17">
        <v>418.8</v>
      </c>
    </row>
    <row r="224" spans="1:3" x14ac:dyDescent="0.25">
      <c r="A224" s="5">
        <f t="shared" si="7"/>
        <v>9</v>
      </c>
      <c r="B224" s="6" t="s">
        <v>14</v>
      </c>
      <c r="C224" s="17">
        <v>418.8</v>
      </c>
    </row>
    <row r="225" spans="1:3" x14ac:dyDescent="0.25">
      <c r="A225" s="5">
        <f t="shared" si="7"/>
        <v>10</v>
      </c>
      <c r="B225" s="6" t="s">
        <v>15</v>
      </c>
      <c r="C225" s="17">
        <v>418.8</v>
      </c>
    </row>
    <row r="226" spans="1:3" x14ac:dyDescent="0.25">
      <c r="A226" s="5">
        <f t="shared" si="7"/>
        <v>11</v>
      </c>
      <c r="B226" s="6" t="s">
        <v>16</v>
      </c>
      <c r="C226" s="17">
        <v>558</v>
      </c>
    </row>
    <row r="227" spans="1:3" x14ac:dyDescent="0.25">
      <c r="A227" s="5">
        <f t="shared" si="7"/>
        <v>12</v>
      </c>
      <c r="B227" s="6" t="s">
        <v>17</v>
      </c>
      <c r="C227" s="17">
        <v>558</v>
      </c>
    </row>
    <row r="228" spans="1:3" x14ac:dyDescent="0.25">
      <c r="A228" s="5">
        <f t="shared" si="7"/>
        <v>13</v>
      </c>
      <c r="B228" s="6" t="s">
        <v>18</v>
      </c>
      <c r="C228" s="17">
        <v>558</v>
      </c>
    </row>
    <row r="229" spans="1:3" x14ac:dyDescent="0.25">
      <c r="A229" s="5">
        <f t="shared" si="7"/>
        <v>14</v>
      </c>
      <c r="B229" s="6" t="s">
        <v>19</v>
      </c>
      <c r="C229" s="17">
        <v>558</v>
      </c>
    </row>
    <row r="230" spans="1:3" x14ac:dyDescent="0.25">
      <c r="A230" s="5">
        <f t="shared" si="7"/>
        <v>15</v>
      </c>
      <c r="B230" s="6" t="s">
        <v>20</v>
      </c>
      <c r="C230" s="17">
        <v>697.2</v>
      </c>
    </row>
    <row r="231" spans="1:3" x14ac:dyDescent="0.25">
      <c r="A231" s="5">
        <f t="shared" si="7"/>
        <v>16</v>
      </c>
      <c r="B231" s="6" t="s">
        <v>21</v>
      </c>
      <c r="C231" s="17">
        <v>558</v>
      </c>
    </row>
    <row r="232" spans="1:3" x14ac:dyDescent="0.25">
      <c r="A232" s="5">
        <f t="shared" si="7"/>
        <v>17</v>
      </c>
      <c r="B232" s="6" t="s">
        <v>22</v>
      </c>
      <c r="C232" s="17">
        <v>558</v>
      </c>
    </row>
    <row r="233" spans="1:3" x14ac:dyDescent="0.25">
      <c r="A233" s="5">
        <f t="shared" si="7"/>
        <v>18</v>
      </c>
      <c r="B233" s="6" t="s">
        <v>23</v>
      </c>
      <c r="C233" s="17">
        <v>418.8</v>
      </c>
    </row>
    <row r="234" spans="1:3" x14ac:dyDescent="0.25">
      <c r="A234" s="5">
        <f t="shared" si="7"/>
        <v>19</v>
      </c>
      <c r="B234" s="6" t="s">
        <v>24</v>
      </c>
      <c r="C234" s="17">
        <v>558</v>
      </c>
    </row>
    <row r="235" spans="1:3" x14ac:dyDescent="0.25">
      <c r="A235" s="5">
        <f t="shared" si="7"/>
        <v>20</v>
      </c>
      <c r="B235" s="6" t="s">
        <v>25</v>
      </c>
      <c r="C235" s="17">
        <v>558</v>
      </c>
    </row>
    <row r="236" spans="1:3" x14ac:dyDescent="0.25">
      <c r="A236" s="5">
        <f t="shared" si="7"/>
        <v>21</v>
      </c>
      <c r="B236" s="6" t="s">
        <v>26</v>
      </c>
      <c r="C236" s="17">
        <v>558</v>
      </c>
    </row>
    <row r="237" spans="1:3" x14ac:dyDescent="0.25">
      <c r="A237" s="5">
        <f t="shared" si="7"/>
        <v>22</v>
      </c>
      <c r="B237" s="6" t="s">
        <v>27</v>
      </c>
      <c r="C237" s="17">
        <v>558</v>
      </c>
    </row>
    <row r="238" spans="1:3" x14ac:dyDescent="0.25">
      <c r="A238" s="5">
        <f t="shared" si="7"/>
        <v>23</v>
      </c>
      <c r="B238" s="6" t="s">
        <v>28</v>
      </c>
      <c r="C238" s="17">
        <v>697.2</v>
      </c>
    </row>
    <row r="239" spans="1:3" x14ac:dyDescent="0.25">
      <c r="A239" s="5">
        <f t="shared" si="7"/>
        <v>24</v>
      </c>
      <c r="B239" s="6" t="s">
        <v>29</v>
      </c>
      <c r="C239" s="17">
        <v>697.2</v>
      </c>
    </row>
    <row r="240" spans="1:3" x14ac:dyDescent="0.25">
      <c r="A240" s="5">
        <f t="shared" si="7"/>
        <v>25</v>
      </c>
      <c r="B240" s="6" t="s">
        <v>30</v>
      </c>
      <c r="C240" s="17">
        <v>976.8</v>
      </c>
    </row>
    <row r="241" spans="1:3" x14ac:dyDescent="0.25">
      <c r="A241" s="5">
        <f t="shared" si="7"/>
        <v>26</v>
      </c>
      <c r="B241" s="6" t="s">
        <v>31</v>
      </c>
      <c r="C241" s="17">
        <v>1672.8</v>
      </c>
    </row>
    <row r="242" spans="1:3" x14ac:dyDescent="0.25">
      <c r="A242" s="5">
        <f t="shared" si="7"/>
        <v>27</v>
      </c>
      <c r="B242" s="6" t="s">
        <v>32</v>
      </c>
      <c r="C242" s="17">
        <v>1672.8</v>
      </c>
    </row>
    <row r="243" spans="1:3" ht="51" x14ac:dyDescent="0.25">
      <c r="A243" s="3"/>
      <c r="B243" s="7" t="s">
        <v>43</v>
      </c>
      <c r="C243" s="9" t="s">
        <v>44</v>
      </c>
    </row>
    <row r="244" spans="1:3" ht="25.5" x14ac:dyDescent="0.25">
      <c r="A244" s="3"/>
      <c r="B244" s="7" t="s">
        <v>45</v>
      </c>
      <c r="C244" s="9" t="s">
        <v>44</v>
      </c>
    </row>
    <row r="245" spans="1:3" x14ac:dyDescent="0.25">
      <c r="C245" s="12">
        <f>SUM(C5:C244)</f>
        <v>134770.79999999999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4"/>
  <sheetViews>
    <sheetView tabSelected="1" workbookViewId="0">
      <selection activeCell="C2" sqref="C2"/>
    </sheetView>
  </sheetViews>
  <sheetFormatPr defaultRowHeight="15" x14ac:dyDescent="0.25"/>
  <cols>
    <col min="2" max="2" width="31.28515625" customWidth="1"/>
    <col min="3" max="3" width="20.42578125" customWidth="1"/>
    <col min="4" max="4" width="18.5703125" customWidth="1"/>
  </cols>
  <sheetData>
    <row r="2" spans="1:4" ht="96" customHeight="1" x14ac:dyDescent="0.25">
      <c r="A2" s="10" t="s">
        <v>0</v>
      </c>
      <c r="B2" s="11" t="s">
        <v>46</v>
      </c>
      <c r="C2" s="2" t="s">
        <v>423</v>
      </c>
      <c r="D2" s="2" t="s">
        <v>47</v>
      </c>
    </row>
    <row r="3" spans="1:4" x14ac:dyDescent="0.25">
      <c r="A3" s="13">
        <v>1</v>
      </c>
      <c r="B3" s="8" t="s">
        <v>48</v>
      </c>
      <c r="C3" s="18">
        <v>292.45999999999998</v>
      </c>
      <c r="D3" s="18">
        <v>78.540000000000006</v>
      </c>
    </row>
    <row r="4" spans="1:4" ht="26.25" x14ac:dyDescent="0.25">
      <c r="A4" s="13">
        <f>A3+1</f>
        <v>2</v>
      </c>
      <c r="B4" s="8" t="s">
        <v>49</v>
      </c>
      <c r="C4" s="18">
        <v>431.85</v>
      </c>
      <c r="D4" s="18">
        <v>116.44</v>
      </c>
    </row>
    <row r="5" spans="1:4" x14ac:dyDescent="0.25">
      <c r="A5" s="13">
        <f t="shared" ref="A5:A68" si="0">A4+1</f>
        <v>3</v>
      </c>
      <c r="B5" s="8" t="s">
        <v>50</v>
      </c>
      <c r="C5" s="18">
        <v>3158.43</v>
      </c>
      <c r="D5" s="18">
        <v>851.59</v>
      </c>
    </row>
    <row r="6" spans="1:4" x14ac:dyDescent="0.25">
      <c r="A6" s="13">
        <f t="shared" si="0"/>
        <v>4</v>
      </c>
      <c r="B6" s="8" t="s">
        <v>51</v>
      </c>
      <c r="C6" s="18">
        <v>2915.16</v>
      </c>
      <c r="D6" s="18">
        <v>802.68</v>
      </c>
    </row>
    <row r="7" spans="1:4" x14ac:dyDescent="0.25">
      <c r="A7" s="13">
        <f t="shared" si="0"/>
        <v>5</v>
      </c>
      <c r="B7" s="8" t="s">
        <v>52</v>
      </c>
      <c r="C7" s="18">
        <v>3798.47</v>
      </c>
      <c r="D7" s="18">
        <v>1045.9000000000001</v>
      </c>
    </row>
    <row r="8" spans="1:4" ht="26.25" x14ac:dyDescent="0.25">
      <c r="A8" s="13">
        <f t="shared" si="0"/>
        <v>6</v>
      </c>
      <c r="B8" s="8" t="s">
        <v>53</v>
      </c>
      <c r="C8" s="18">
        <v>2915.16</v>
      </c>
      <c r="D8" s="18">
        <v>802.68</v>
      </c>
    </row>
    <row r="9" spans="1:4" x14ac:dyDescent="0.25">
      <c r="A9" s="13">
        <f t="shared" si="0"/>
        <v>7</v>
      </c>
      <c r="B9" s="8" t="s">
        <v>54</v>
      </c>
      <c r="C9" s="18">
        <v>5460.55</v>
      </c>
      <c r="D9" s="18">
        <v>1678.38</v>
      </c>
    </row>
    <row r="10" spans="1:4" ht="26.25" x14ac:dyDescent="0.25">
      <c r="A10" s="13">
        <f t="shared" si="0"/>
        <v>8</v>
      </c>
      <c r="B10" s="8" t="s">
        <v>55</v>
      </c>
      <c r="C10" s="18">
        <v>1275.04</v>
      </c>
      <c r="D10" s="18">
        <v>342.43</v>
      </c>
    </row>
    <row r="11" spans="1:4" ht="26.25" x14ac:dyDescent="0.25">
      <c r="A11" s="13">
        <f t="shared" si="0"/>
        <v>9</v>
      </c>
      <c r="B11" s="8" t="s">
        <v>56</v>
      </c>
      <c r="C11" s="18">
        <v>180.46</v>
      </c>
      <c r="D11" s="18">
        <v>48.47</v>
      </c>
    </row>
    <row r="12" spans="1:4" ht="26.25" x14ac:dyDescent="0.25">
      <c r="A12" s="13">
        <f t="shared" si="0"/>
        <v>10</v>
      </c>
      <c r="B12" s="8" t="s">
        <v>57</v>
      </c>
      <c r="C12" s="18">
        <v>208.72</v>
      </c>
      <c r="D12" s="18">
        <v>56.05</v>
      </c>
    </row>
    <row r="13" spans="1:4" x14ac:dyDescent="0.25">
      <c r="A13" s="13">
        <f t="shared" si="0"/>
        <v>11</v>
      </c>
      <c r="B13" s="8" t="s">
        <v>58</v>
      </c>
      <c r="C13" s="18">
        <v>2076.29</v>
      </c>
      <c r="D13" s="18">
        <v>557.62</v>
      </c>
    </row>
    <row r="14" spans="1:4" ht="26.25" x14ac:dyDescent="0.25">
      <c r="A14" s="13">
        <f t="shared" si="0"/>
        <v>12</v>
      </c>
      <c r="B14" s="8" t="s">
        <v>59</v>
      </c>
      <c r="C14" s="18">
        <v>315.25</v>
      </c>
      <c r="D14" s="18">
        <v>84.66</v>
      </c>
    </row>
    <row r="15" spans="1:4" x14ac:dyDescent="0.25">
      <c r="A15" s="13">
        <f t="shared" si="0"/>
        <v>13</v>
      </c>
      <c r="B15" s="8" t="s">
        <v>60</v>
      </c>
      <c r="C15" s="18">
        <v>85.83</v>
      </c>
      <c r="D15" s="18">
        <v>23.05</v>
      </c>
    </row>
    <row r="16" spans="1:4" x14ac:dyDescent="0.25">
      <c r="A16" s="13">
        <f t="shared" si="0"/>
        <v>14</v>
      </c>
      <c r="B16" s="8" t="s">
        <v>61</v>
      </c>
      <c r="C16" s="18">
        <v>7135.49</v>
      </c>
      <c r="D16" s="18">
        <v>1916.33</v>
      </c>
    </row>
    <row r="17" spans="1:4" x14ac:dyDescent="0.25">
      <c r="A17" s="13">
        <f t="shared" si="0"/>
        <v>15</v>
      </c>
      <c r="B17" s="8" t="s">
        <v>62</v>
      </c>
      <c r="C17" s="18">
        <v>1804.53</v>
      </c>
      <c r="D17" s="18">
        <v>484.63</v>
      </c>
    </row>
    <row r="18" spans="1:4" x14ac:dyDescent="0.25">
      <c r="A18" s="13">
        <f t="shared" si="0"/>
        <v>16</v>
      </c>
      <c r="B18" s="8" t="s">
        <v>63</v>
      </c>
      <c r="C18" s="18">
        <v>1717.57</v>
      </c>
      <c r="D18" s="18">
        <v>461.28</v>
      </c>
    </row>
    <row r="19" spans="1:4" x14ac:dyDescent="0.25">
      <c r="A19" s="13">
        <f t="shared" si="0"/>
        <v>17</v>
      </c>
      <c r="B19" s="8" t="s">
        <v>64</v>
      </c>
      <c r="C19" s="18">
        <v>7563.29</v>
      </c>
      <c r="D19" s="18">
        <v>2374.6799999999998</v>
      </c>
    </row>
    <row r="20" spans="1:4" ht="26.25" x14ac:dyDescent="0.25">
      <c r="A20" s="13">
        <f t="shared" si="0"/>
        <v>18</v>
      </c>
      <c r="B20" s="8" t="s">
        <v>65</v>
      </c>
      <c r="C20" s="18">
        <v>2139.34</v>
      </c>
      <c r="D20" s="18">
        <v>574.54999999999995</v>
      </c>
    </row>
    <row r="21" spans="1:4" x14ac:dyDescent="0.25">
      <c r="A21" s="13">
        <f t="shared" si="0"/>
        <v>19</v>
      </c>
      <c r="B21" s="8" t="s">
        <v>66</v>
      </c>
      <c r="C21" s="18">
        <v>8278.58</v>
      </c>
      <c r="D21" s="18">
        <v>2566.79</v>
      </c>
    </row>
    <row r="22" spans="1:4" ht="26.25" x14ac:dyDescent="0.25">
      <c r="A22" s="13">
        <f t="shared" si="0"/>
        <v>20</v>
      </c>
      <c r="B22" s="8" t="s">
        <v>67</v>
      </c>
      <c r="C22" s="18">
        <v>904.44</v>
      </c>
      <c r="D22" s="18">
        <v>242.89</v>
      </c>
    </row>
    <row r="23" spans="1:4" ht="26.25" x14ac:dyDescent="0.25">
      <c r="A23" s="13">
        <f t="shared" si="0"/>
        <v>21</v>
      </c>
      <c r="B23" s="15" t="s">
        <v>68</v>
      </c>
      <c r="C23" s="18">
        <v>639.45000000000005</v>
      </c>
      <c r="D23" s="18">
        <v>608.22</v>
      </c>
    </row>
    <row r="24" spans="1:4" ht="26.25" x14ac:dyDescent="0.25">
      <c r="A24" s="13">
        <f t="shared" si="0"/>
        <v>22</v>
      </c>
      <c r="B24" s="8" t="s">
        <v>69</v>
      </c>
      <c r="C24" s="18">
        <v>795.3</v>
      </c>
      <c r="D24" s="18">
        <v>213.58</v>
      </c>
    </row>
    <row r="25" spans="1:4" ht="26.25" x14ac:dyDescent="0.25">
      <c r="A25" s="13">
        <f t="shared" si="0"/>
        <v>23</v>
      </c>
      <c r="B25" s="8" t="s">
        <v>70</v>
      </c>
      <c r="C25" s="18">
        <v>1087.76</v>
      </c>
      <c r="D25" s="18">
        <v>292.13</v>
      </c>
    </row>
    <row r="26" spans="1:4" ht="26.25" x14ac:dyDescent="0.25">
      <c r="A26" s="13">
        <f t="shared" si="0"/>
        <v>24</v>
      </c>
      <c r="B26" s="8" t="s">
        <v>71</v>
      </c>
      <c r="C26" s="18">
        <v>271.95</v>
      </c>
      <c r="D26" s="18">
        <v>73.03</v>
      </c>
    </row>
    <row r="27" spans="1:4" ht="26.25" x14ac:dyDescent="0.25">
      <c r="A27" s="13">
        <f t="shared" si="0"/>
        <v>25</v>
      </c>
      <c r="B27" s="8" t="s">
        <v>72</v>
      </c>
      <c r="C27" s="18">
        <v>1631.64</v>
      </c>
      <c r="D27" s="18">
        <v>438.19</v>
      </c>
    </row>
    <row r="28" spans="1:4" x14ac:dyDescent="0.25">
      <c r="A28" s="13">
        <f t="shared" si="0"/>
        <v>26</v>
      </c>
      <c r="B28" s="8" t="s">
        <v>73</v>
      </c>
      <c r="C28" s="18">
        <v>271.95</v>
      </c>
      <c r="D28" s="18">
        <v>73.03</v>
      </c>
    </row>
    <row r="29" spans="1:4" x14ac:dyDescent="0.25">
      <c r="A29" s="13">
        <f t="shared" si="0"/>
        <v>27</v>
      </c>
      <c r="B29" s="8" t="s">
        <v>74</v>
      </c>
      <c r="C29" s="18">
        <v>228.32</v>
      </c>
      <c r="D29" s="18">
        <v>61.32</v>
      </c>
    </row>
    <row r="30" spans="1:4" ht="26.25" x14ac:dyDescent="0.25">
      <c r="A30" s="13">
        <f t="shared" si="0"/>
        <v>28</v>
      </c>
      <c r="B30" s="8" t="s">
        <v>75</v>
      </c>
      <c r="C30" s="18">
        <v>271.95</v>
      </c>
      <c r="D30" s="18">
        <v>73.03</v>
      </c>
    </row>
    <row r="31" spans="1:4" x14ac:dyDescent="0.25">
      <c r="A31" s="13">
        <f t="shared" si="0"/>
        <v>29</v>
      </c>
      <c r="B31" s="8" t="s">
        <v>76</v>
      </c>
      <c r="C31" s="18">
        <v>905.61</v>
      </c>
      <c r="D31" s="18">
        <v>243.2</v>
      </c>
    </row>
    <row r="32" spans="1:4" x14ac:dyDescent="0.25">
      <c r="A32" s="13">
        <f t="shared" si="0"/>
        <v>30</v>
      </c>
      <c r="B32" s="8" t="s">
        <v>77</v>
      </c>
      <c r="C32" s="18">
        <v>643.94000000000005</v>
      </c>
      <c r="D32" s="18">
        <v>172.94</v>
      </c>
    </row>
    <row r="33" spans="1:4" x14ac:dyDescent="0.25">
      <c r="A33" s="13">
        <f t="shared" si="0"/>
        <v>31</v>
      </c>
      <c r="B33" s="8" t="s">
        <v>78</v>
      </c>
      <c r="C33" s="18">
        <v>2001.13</v>
      </c>
      <c r="D33" s="18">
        <v>562.03</v>
      </c>
    </row>
    <row r="34" spans="1:4" x14ac:dyDescent="0.25">
      <c r="A34" s="13">
        <f t="shared" si="0"/>
        <v>32</v>
      </c>
      <c r="B34" s="8" t="s">
        <v>79</v>
      </c>
      <c r="C34" s="18">
        <v>1839.86</v>
      </c>
      <c r="D34" s="18">
        <v>496.07</v>
      </c>
    </row>
    <row r="35" spans="1:4" ht="26.25" x14ac:dyDescent="0.25">
      <c r="A35" s="13">
        <f t="shared" si="0"/>
        <v>33</v>
      </c>
      <c r="B35" s="8" t="s">
        <v>80</v>
      </c>
      <c r="C35" s="18">
        <v>229.99</v>
      </c>
      <c r="D35" s="18">
        <v>62.02</v>
      </c>
    </row>
    <row r="36" spans="1:4" ht="26.25" x14ac:dyDescent="0.25">
      <c r="A36" s="13">
        <f t="shared" si="0"/>
        <v>34</v>
      </c>
      <c r="B36" s="8" t="s">
        <v>81</v>
      </c>
      <c r="C36" s="18">
        <v>224.87</v>
      </c>
      <c r="D36" s="18">
        <v>60.64</v>
      </c>
    </row>
    <row r="37" spans="1:4" x14ac:dyDescent="0.25">
      <c r="A37" s="13">
        <f t="shared" si="0"/>
        <v>35</v>
      </c>
      <c r="B37" s="8" t="s">
        <v>82</v>
      </c>
      <c r="C37" s="18">
        <v>195.17</v>
      </c>
      <c r="D37" s="18">
        <v>53.75</v>
      </c>
    </row>
    <row r="38" spans="1:4" x14ac:dyDescent="0.25">
      <c r="A38" s="13">
        <f t="shared" si="0"/>
        <v>36</v>
      </c>
      <c r="B38" s="8" t="s">
        <v>83</v>
      </c>
      <c r="C38" s="18">
        <v>195.17</v>
      </c>
      <c r="D38" s="18">
        <v>53.75</v>
      </c>
    </row>
    <row r="39" spans="1:4" x14ac:dyDescent="0.25">
      <c r="A39" s="13">
        <f t="shared" si="0"/>
        <v>37</v>
      </c>
      <c r="B39" s="8" t="s">
        <v>84</v>
      </c>
      <c r="C39" s="18">
        <v>177.66</v>
      </c>
      <c r="D39" s="18">
        <v>48.91</v>
      </c>
    </row>
    <row r="40" spans="1:4" x14ac:dyDescent="0.25">
      <c r="A40" s="13">
        <f t="shared" si="0"/>
        <v>38</v>
      </c>
      <c r="B40" s="8" t="s">
        <v>85</v>
      </c>
      <c r="C40" s="18">
        <v>2119.4299999999998</v>
      </c>
      <c r="D40" s="18">
        <v>583.58000000000004</v>
      </c>
    </row>
    <row r="41" spans="1:4" ht="26.25" x14ac:dyDescent="0.25">
      <c r="A41" s="13">
        <f t="shared" si="0"/>
        <v>39</v>
      </c>
      <c r="B41" s="8" t="s">
        <v>86</v>
      </c>
      <c r="C41" s="18">
        <v>1172.9100000000001</v>
      </c>
      <c r="D41" s="18">
        <v>316.25</v>
      </c>
    </row>
    <row r="42" spans="1:4" x14ac:dyDescent="0.25">
      <c r="A42" s="13">
        <f t="shared" si="0"/>
        <v>40</v>
      </c>
      <c r="B42" s="8" t="s">
        <v>87</v>
      </c>
      <c r="C42" s="18">
        <v>4602.21</v>
      </c>
      <c r="D42" s="18">
        <v>1240.8800000000001</v>
      </c>
    </row>
    <row r="43" spans="1:4" x14ac:dyDescent="0.25">
      <c r="A43" s="13">
        <f t="shared" si="0"/>
        <v>41</v>
      </c>
      <c r="B43" s="8" t="s">
        <v>88</v>
      </c>
      <c r="C43" s="18">
        <v>5394.38</v>
      </c>
      <c r="D43" s="18">
        <v>1454.46</v>
      </c>
    </row>
    <row r="44" spans="1:4" x14ac:dyDescent="0.25">
      <c r="A44" s="13">
        <f t="shared" si="0"/>
        <v>42</v>
      </c>
      <c r="B44" s="8" t="s">
        <v>89</v>
      </c>
      <c r="C44" s="18">
        <v>651.63</v>
      </c>
      <c r="D44" s="18">
        <v>175.01</v>
      </c>
    </row>
    <row r="45" spans="1:4" x14ac:dyDescent="0.25">
      <c r="A45" s="13">
        <f t="shared" si="0"/>
        <v>43</v>
      </c>
      <c r="B45" s="8" t="s">
        <v>90</v>
      </c>
      <c r="C45" s="18">
        <v>6241.8</v>
      </c>
      <c r="D45" s="18">
        <v>1676.32</v>
      </c>
    </row>
    <row r="46" spans="1:4" x14ac:dyDescent="0.25">
      <c r="A46" s="13">
        <f t="shared" si="0"/>
        <v>44</v>
      </c>
      <c r="B46" s="15" t="s">
        <v>91</v>
      </c>
      <c r="C46" s="18">
        <v>6609.36</v>
      </c>
      <c r="D46" s="18">
        <v>1775.03</v>
      </c>
    </row>
    <row r="47" spans="1:4" ht="26.25" x14ac:dyDescent="0.25">
      <c r="A47" s="13">
        <f t="shared" si="0"/>
        <v>45</v>
      </c>
      <c r="B47" s="8" t="s">
        <v>92</v>
      </c>
      <c r="C47" s="18">
        <v>361.73</v>
      </c>
      <c r="D47" s="18">
        <v>97.15</v>
      </c>
    </row>
    <row r="48" spans="1:4" ht="26.25" x14ac:dyDescent="0.25">
      <c r="A48" s="13">
        <f t="shared" si="0"/>
        <v>46</v>
      </c>
      <c r="B48" s="8" t="s">
        <v>93</v>
      </c>
      <c r="C48" s="18">
        <v>2036.99</v>
      </c>
      <c r="D48" s="18">
        <v>547.05999999999995</v>
      </c>
    </row>
    <row r="49" spans="1:4" x14ac:dyDescent="0.25">
      <c r="A49" s="13">
        <f t="shared" si="0"/>
        <v>47</v>
      </c>
      <c r="B49" s="8" t="s">
        <v>94</v>
      </c>
      <c r="C49" s="18">
        <v>371.99</v>
      </c>
      <c r="D49" s="18">
        <v>99.9</v>
      </c>
    </row>
    <row r="50" spans="1:4" x14ac:dyDescent="0.25">
      <c r="A50" s="13">
        <f t="shared" si="0"/>
        <v>48</v>
      </c>
      <c r="B50" s="8" t="s">
        <v>95</v>
      </c>
      <c r="C50" s="18">
        <v>2706.13</v>
      </c>
      <c r="D50" s="18">
        <v>729.64</v>
      </c>
    </row>
    <row r="51" spans="1:4" x14ac:dyDescent="0.25">
      <c r="A51" s="13">
        <f t="shared" si="0"/>
        <v>49</v>
      </c>
      <c r="B51" s="8" t="s">
        <v>96</v>
      </c>
      <c r="C51" s="18">
        <v>1625.21</v>
      </c>
      <c r="D51" s="18">
        <v>438.19</v>
      </c>
    </row>
    <row r="52" spans="1:4" x14ac:dyDescent="0.25">
      <c r="A52" s="13">
        <f t="shared" si="0"/>
        <v>50</v>
      </c>
      <c r="B52" s="8" t="s">
        <v>97</v>
      </c>
      <c r="C52" s="18">
        <v>2164.39</v>
      </c>
      <c r="D52" s="18">
        <v>583.58000000000004</v>
      </c>
    </row>
    <row r="53" spans="1:4" x14ac:dyDescent="0.25">
      <c r="A53" s="13">
        <f t="shared" si="0"/>
        <v>51</v>
      </c>
      <c r="B53" s="8" t="s">
        <v>98</v>
      </c>
      <c r="C53" s="18">
        <v>10736.13</v>
      </c>
      <c r="D53" s="18">
        <v>3296.14</v>
      </c>
    </row>
    <row r="54" spans="1:4" x14ac:dyDescent="0.25">
      <c r="A54" s="13">
        <f t="shared" si="0"/>
        <v>52</v>
      </c>
      <c r="B54" s="8" t="s">
        <v>99</v>
      </c>
      <c r="C54" s="18">
        <v>247.73</v>
      </c>
      <c r="D54" s="18">
        <v>68.209999999999994</v>
      </c>
    </row>
    <row r="55" spans="1:4" x14ac:dyDescent="0.25">
      <c r="A55" s="13">
        <f t="shared" si="0"/>
        <v>53</v>
      </c>
      <c r="B55" s="8" t="s">
        <v>100</v>
      </c>
      <c r="C55" s="18">
        <v>858.29</v>
      </c>
      <c r="D55" s="18">
        <v>236.34</v>
      </c>
    </row>
    <row r="56" spans="1:4" ht="26.25" x14ac:dyDescent="0.25">
      <c r="A56" s="13">
        <f t="shared" si="0"/>
        <v>54</v>
      </c>
      <c r="B56" s="8" t="s">
        <v>101</v>
      </c>
      <c r="C56" s="18">
        <v>177.66</v>
      </c>
      <c r="D56" s="18">
        <v>48.91</v>
      </c>
    </row>
    <row r="57" spans="1:4" ht="26.25" x14ac:dyDescent="0.25">
      <c r="A57" s="13">
        <f t="shared" si="0"/>
        <v>55</v>
      </c>
      <c r="B57" s="15" t="s">
        <v>102</v>
      </c>
      <c r="C57" s="18">
        <v>4453.42</v>
      </c>
      <c r="D57" s="18">
        <v>608.22</v>
      </c>
    </row>
    <row r="58" spans="1:4" ht="26.25" x14ac:dyDescent="0.25">
      <c r="A58" s="13">
        <f t="shared" si="0"/>
        <v>56</v>
      </c>
      <c r="B58" s="8" t="s">
        <v>103</v>
      </c>
      <c r="C58" s="18">
        <v>334.76</v>
      </c>
      <c r="D58" s="18">
        <v>90.26</v>
      </c>
    </row>
    <row r="59" spans="1:4" x14ac:dyDescent="0.25">
      <c r="A59" s="13">
        <f t="shared" si="0"/>
        <v>57</v>
      </c>
      <c r="B59" s="8" t="s">
        <v>104</v>
      </c>
      <c r="C59" s="18">
        <v>654.19000000000005</v>
      </c>
      <c r="D59" s="18">
        <v>175.69</v>
      </c>
    </row>
    <row r="60" spans="1:4" ht="26.25" x14ac:dyDescent="0.25">
      <c r="A60" s="13">
        <f t="shared" si="0"/>
        <v>58</v>
      </c>
      <c r="B60" s="8" t="s">
        <v>105</v>
      </c>
      <c r="C60" s="18">
        <v>228.32</v>
      </c>
      <c r="D60" s="18">
        <v>61.32</v>
      </c>
    </row>
    <row r="61" spans="1:4" ht="26.25" x14ac:dyDescent="0.25">
      <c r="A61" s="13">
        <f t="shared" si="0"/>
        <v>59</v>
      </c>
      <c r="B61" s="8" t="s">
        <v>106</v>
      </c>
      <c r="C61" s="18">
        <v>407.91</v>
      </c>
      <c r="D61" s="18">
        <v>109.56</v>
      </c>
    </row>
    <row r="62" spans="1:4" ht="26.25" x14ac:dyDescent="0.25">
      <c r="A62" s="13">
        <f t="shared" si="0"/>
        <v>60</v>
      </c>
      <c r="B62" s="8" t="s">
        <v>107</v>
      </c>
      <c r="C62" s="18">
        <v>318.12</v>
      </c>
      <c r="D62" s="18">
        <v>85.43</v>
      </c>
    </row>
    <row r="63" spans="1:4" ht="26.25" x14ac:dyDescent="0.25">
      <c r="A63" s="13">
        <f t="shared" si="0"/>
        <v>61</v>
      </c>
      <c r="B63" s="8" t="s">
        <v>108</v>
      </c>
      <c r="C63" s="18">
        <v>346.34</v>
      </c>
      <c r="D63" s="18">
        <v>93.01</v>
      </c>
    </row>
    <row r="64" spans="1:4" x14ac:dyDescent="0.25">
      <c r="A64" s="13">
        <f t="shared" si="0"/>
        <v>62</v>
      </c>
      <c r="B64" s="8" t="s">
        <v>109</v>
      </c>
      <c r="C64" s="18">
        <v>246.28</v>
      </c>
      <c r="D64" s="18">
        <v>66.13</v>
      </c>
    </row>
    <row r="65" spans="1:4" x14ac:dyDescent="0.25">
      <c r="A65" s="13">
        <f t="shared" si="0"/>
        <v>63</v>
      </c>
      <c r="B65" s="8" t="s">
        <v>110</v>
      </c>
      <c r="C65" s="18">
        <v>292.45999999999998</v>
      </c>
      <c r="D65" s="18">
        <v>78.540000000000006</v>
      </c>
    </row>
    <row r="66" spans="1:4" ht="26.25" x14ac:dyDescent="0.25">
      <c r="A66" s="13">
        <f t="shared" si="0"/>
        <v>64</v>
      </c>
      <c r="B66" s="8" t="s">
        <v>111</v>
      </c>
      <c r="C66" s="18">
        <v>436.14</v>
      </c>
      <c r="D66" s="18">
        <v>117.13</v>
      </c>
    </row>
    <row r="67" spans="1:4" ht="26.25" x14ac:dyDescent="0.25">
      <c r="A67" s="13">
        <f t="shared" si="0"/>
        <v>65</v>
      </c>
      <c r="B67" s="8" t="s">
        <v>112</v>
      </c>
      <c r="C67" s="18">
        <v>271.95</v>
      </c>
      <c r="D67" s="18">
        <v>73.03</v>
      </c>
    </row>
    <row r="68" spans="1:4" x14ac:dyDescent="0.25">
      <c r="A68" s="13">
        <f t="shared" si="0"/>
        <v>66</v>
      </c>
      <c r="B68" s="8" t="s">
        <v>113</v>
      </c>
      <c r="C68" s="18">
        <v>4987.63</v>
      </c>
      <c r="D68" s="18">
        <v>1001.11</v>
      </c>
    </row>
    <row r="69" spans="1:4" x14ac:dyDescent="0.25">
      <c r="A69" s="13">
        <f t="shared" ref="A69:A132" si="1">A68+1</f>
        <v>67</v>
      </c>
      <c r="B69" s="8" t="s">
        <v>114</v>
      </c>
      <c r="C69" s="18">
        <v>6454.73</v>
      </c>
      <c r="D69" s="18">
        <v>1733.51</v>
      </c>
    </row>
    <row r="70" spans="1:4" x14ac:dyDescent="0.25">
      <c r="A70" s="13">
        <f t="shared" si="1"/>
        <v>68</v>
      </c>
      <c r="B70" s="8" t="s">
        <v>115</v>
      </c>
      <c r="C70" s="18">
        <v>1454.62</v>
      </c>
      <c r="D70" s="18">
        <v>390.66</v>
      </c>
    </row>
    <row r="71" spans="1:4" ht="26.25" x14ac:dyDescent="0.25">
      <c r="A71" s="13">
        <f t="shared" si="1"/>
        <v>69</v>
      </c>
      <c r="B71" s="8" t="s">
        <v>116</v>
      </c>
      <c r="C71" s="18">
        <v>406.3</v>
      </c>
      <c r="D71" s="18">
        <v>109.56</v>
      </c>
    </row>
    <row r="72" spans="1:4" ht="26.25" x14ac:dyDescent="0.25">
      <c r="A72" s="13">
        <f t="shared" si="1"/>
        <v>70</v>
      </c>
      <c r="B72" s="8" t="s">
        <v>117</v>
      </c>
      <c r="C72" s="18">
        <v>406.3</v>
      </c>
      <c r="D72" s="18">
        <v>109.56</v>
      </c>
    </row>
    <row r="73" spans="1:4" x14ac:dyDescent="0.25">
      <c r="A73" s="13">
        <f t="shared" si="1"/>
        <v>71</v>
      </c>
      <c r="B73" s="8" t="s">
        <v>118</v>
      </c>
      <c r="C73" s="18">
        <v>3168.65</v>
      </c>
      <c r="D73" s="18">
        <v>854.35</v>
      </c>
    </row>
    <row r="74" spans="1:4" x14ac:dyDescent="0.25">
      <c r="A74" s="13">
        <f t="shared" si="1"/>
        <v>72</v>
      </c>
      <c r="B74" s="8" t="s">
        <v>119</v>
      </c>
      <c r="C74" s="18">
        <v>222.71</v>
      </c>
      <c r="D74" s="18">
        <v>61.32</v>
      </c>
    </row>
    <row r="75" spans="1:4" x14ac:dyDescent="0.25">
      <c r="A75" s="13">
        <f t="shared" si="1"/>
        <v>73</v>
      </c>
      <c r="B75" s="8" t="s">
        <v>120</v>
      </c>
      <c r="C75" s="18">
        <v>3340.55</v>
      </c>
      <c r="D75" s="18">
        <v>919.8</v>
      </c>
    </row>
    <row r="76" spans="1:4" x14ac:dyDescent="0.25">
      <c r="A76" s="13">
        <f t="shared" si="1"/>
        <v>74</v>
      </c>
      <c r="B76" s="8" t="s">
        <v>121</v>
      </c>
      <c r="C76" s="18">
        <v>3280.5</v>
      </c>
      <c r="D76" s="18">
        <v>903.26</v>
      </c>
    </row>
    <row r="77" spans="1:4" ht="26.25" x14ac:dyDescent="0.25">
      <c r="A77" s="13">
        <f t="shared" si="1"/>
        <v>75</v>
      </c>
      <c r="B77" s="8" t="s">
        <v>122</v>
      </c>
      <c r="C77" s="18">
        <v>177.66</v>
      </c>
      <c r="D77" s="18">
        <v>48.91</v>
      </c>
    </row>
    <row r="78" spans="1:4" ht="26.25" x14ac:dyDescent="0.25">
      <c r="A78" s="13">
        <f t="shared" si="1"/>
        <v>76</v>
      </c>
      <c r="B78" s="8" t="s">
        <v>123</v>
      </c>
      <c r="C78" s="18">
        <v>205.19</v>
      </c>
      <c r="D78" s="18">
        <v>56.5</v>
      </c>
    </row>
    <row r="79" spans="1:4" ht="26.25" x14ac:dyDescent="0.25">
      <c r="A79" s="13">
        <f t="shared" si="1"/>
        <v>77</v>
      </c>
      <c r="B79" s="8" t="s">
        <v>124</v>
      </c>
      <c r="C79" s="18">
        <v>165.15</v>
      </c>
      <c r="D79" s="18">
        <v>45.47</v>
      </c>
    </row>
    <row r="80" spans="1:4" x14ac:dyDescent="0.25">
      <c r="A80" s="13">
        <f t="shared" si="1"/>
        <v>78</v>
      </c>
      <c r="B80" s="8" t="s">
        <v>125</v>
      </c>
      <c r="C80" s="18">
        <v>2039.36</v>
      </c>
      <c r="D80" s="18">
        <v>561.54</v>
      </c>
    </row>
    <row r="81" spans="1:4" ht="26.25" x14ac:dyDescent="0.25">
      <c r="A81" s="13">
        <f t="shared" si="1"/>
        <v>79</v>
      </c>
      <c r="B81" s="8" t="s">
        <v>126</v>
      </c>
      <c r="C81" s="18">
        <v>310.29000000000002</v>
      </c>
      <c r="D81" s="18">
        <v>85.43</v>
      </c>
    </row>
    <row r="82" spans="1:4" x14ac:dyDescent="0.25">
      <c r="A82" s="13">
        <f t="shared" si="1"/>
        <v>80</v>
      </c>
      <c r="B82" s="8" t="s">
        <v>127</v>
      </c>
      <c r="C82" s="18">
        <v>8425.19</v>
      </c>
      <c r="D82" s="18">
        <v>2319.84</v>
      </c>
    </row>
    <row r="83" spans="1:4" ht="26.25" x14ac:dyDescent="0.25">
      <c r="A83" s="13">
        <f t="shared" si="1"/>
        <v>81</v>
      </c>
      <c r="B83" s="8" t="s">
        <v>128</v>
      </c>
      <c r="C83" s="18">
        <v>345.32</v>
      </c>
      <c r="D83" s="18">
        <v>95.08</v>
      </c>
    </row>
    <row r="84" spans="1:4" ht="26.25" x14ac:dyDescent="0.25">
      <c r="A84" s="13">
        <f t="shared" si="1"/>
        <v>82</v>
      </c>
      <c r="B84" s="8" t="s">
        <v>129</v>
      </c>
      <c r="C84" s="18">
        <v>12127.95</v>
      </c>
      <c r="D84" s="18">
        <v>2930.28</v>
      </c>
    </row>
    <row r="85" spans="1:4" ht="26.25" x14ac:dyDescent="0.25">
      <c r="A85" s="13">
        <f t="shared" si="1"/>
        <v>83</v>
      </c>
      <c r="B85" s="8" t="s">
        <v>130</v>
      </c>
      <c r="C85" s="18">
        <v>12331.99</v>
      </c>
      <c r="D85" s="18">
        <v>3223.1</v>
      </c>
    </row>
    <row r="86" spans="1:4" x14ac:dyDescent="0.25">
      <c r="A86" s="13">
        <f t="shared" si="1"/>
        <v>84</v>
      </c>
      <c r="B86" s="8" t="s">
        <v>131</v>
      </c>
      <c r="C86" s="18">
        <v>815.16</v>
      </c>
      <c r="D86" s="18">
        <v>219.78</v>
      </c>
    </row>
    <row r="87" spans="1:4" x14ac:dyDescent="0.25">
      <c r="A87" s="13">
        <f t="shared" si="1"/>
        <v>85</v>
      </c>
      <c r="B87" s="8" t="s">
        <v>132</v>
      </c>
      <c r="C87" s="18">
        <v>1544.42</v>
      </c>
      <c r="D87" s="18">
        <v>414.77</v>
      </c>
    </row>
    <row r="88" spans="1:4" ht="26.25" x14ac:dyDescent="0.25">
      <c r="A88" s="13">
        <f t="shared" si="1"/>
        <v>86</v>
      </c>
      <c r="B88" s="8" t="s">
        <v>133</v>
      </c>
      <c r="C88" s="18">
        <v>282.2</v>
      </c>
      <c r="D88" s="18">
        <v>75.790000000000006</v>
      </c>
    </row>
    <row r="89" spans="1:4" x14ac:dyDescent="0.25">
      <c r="A89" s="13">
        <f t="shared" si="1"/>
        <v>87</v>
      </c>
      <c r="B89" s="8" t="s">
        <v>134</v>
      </c>
      <c r="C89" s="18">
        <v>6404.69</v>
      </c>
      <c r="D89" s="18">
        <v>2063.5300000000002</v>
      </c>
    </row>
    <row r="90" spans="1:4" x14ac:dyDescent="0.25">
      <c r="A90" s="13">
        <f t="shared" si="1"/>
        <v>88</v>
      </c>
      <c r="B90" s="8" t="s">
        <v>135</v>
      </c>
      <c r="C90" s="18">
        <v>6260.75</v>
      </c>
      <c r="D90" s="18">
        <v>2063.5300000000002</v>
      </c>
    </row>
    <row r="91" spans="1:4" x14ac:dyDescent="0.25">
      <c r="A91" s="13">
        <f t="shared" si="1"/>
        <v>89</v>
      </c>
      <c r="B91" s="8" t="s">
        <v>136</v>
      </c>
      <c r="C91" s="18">
        <v>1090.33</v>
      </c>
      <c r="D91" s="18">
        <v>292.81</v>
      </c>
    </row>
    <row r="92" spans="1:4" ht="26.25" x14ac:dyDescent="0.25">
      <c r="A92" s="13">
        <f t="shared" si="1"/>
        <v>90</v>
      </c>
      <c r="B92" s="15" t="s">
        <v>137</v>
      </c>
      <c r="C92" s="18">
        <v>18225.61</v>
      </c>
      <c r="D92" s="18">
        <v>608.22</v>
      </c>
    </row>
    <row r="93" spans="1:4" ht="39" x14ac:dyDescent="0.25">
      <c r="A93" s="13">
        <f t="shared" si="1"/>
        <v>91</v>
      </c>
      <c r="B93" s="8" t="s">
        <v>138</v>
      </c>
      <c r="C93" s="18">
        <v>431</v>
      </c>
      <c r="D93" s="18">
        <v>115.75</v>
      </c>
    </row>
    <row r="94" spans="1:4" ht="39" x14ac:dyDescent="0.25">
      <c r="A94" s="13">
        <f t="shared" si="1"/>
        <v>92</v>
      </c>
      <c r="B94" s="8" t="s">
        <v>139</v>
      </c>
      <c r="C94" s="18">
        <v>554.15</v>
      </c>
      <c r="D94" s="18">
        <v>148.82</v>
      </c>
    </row>
    <row r="95" spans="1:4" x14ac:dyDescent="0.25">
      <c r="A95" s="13">
        <f t="shared" si="1"/>
        <v>93</v>
      </c>
      <c r="B95" s="8" t="s">
        <v>140</v>
      </c>
      <c r="C95" s="18">
        <v>3363.33</v>
      </c>
      <c r="D95" s="18">
        <v>903.26</v>
      </c>
    </row>
    <row r="96" spans="1:4" x14ac:dyDescent="0.25">
      <c r="A96" s="13">
        <f t="shared" si="1"/>
        <v>94</v>
      </c>
      <c r="B96" s="8" t="s">
        <v>141</v>
      </c>
      <c r="C96" s="18">
        <v>1538.33</v>
      </c>
      <c r="D96" s="18">
        <v>414.77</v>
      </c>
    </row>
    <row r="97" spans="1:4" x14ac:dyDescent="0.25">
      <c r="A97" s="13">
        <f t="shared" si="1"/>
        <v>95</v>
      </c>
      <c r="B97" s="8" t="s">
        <v>142</v>
      </c>
      <c r="C97" s="18">
        <v>7244.46</v>
      </c>
      <c r="D97" s="18">
        <v>1953.29</v>
      </c>
    </row>
    <row r="98" spans="1:4" x14ac:dyDescent="0.25">
      <c r="A98" s="13">
        <f t="shared" si="1"/>
        <v>96</v>
      </c>
      <c r="B98" s="8" t="s">
        <v>143</v>
      </c>
      <c r="C98" s="18">
        <v>1538.33</v>
      </c>
      <c r="D98" s="18">
        <v>414.77</v>
      </c>
    </row>
    <row r="99" spans="1:4" x14ac:dyDescent="0.25">
      <c r="A99" s="13">
        <f t="shared" si="1"/>
        <v>97</v>
      </c>
      <c r="B99" s="8" t="s">
        <v>144</v>
      </c>
      <c r="C99" s="18">
        <v>1630.33</v>
      </c>
      <c r="D99" s="18">
        <v>439.57</v>
      </c>
    </row>
    <row r="100" spans="1:4" x14ac:dyDescent="0.25">
      <c r="A100" s="13">
        <f t="shared" si="1"/>
        <v>98</v>
      </c>
      <c r="B100" s="8" t="s">
        <v>145</v>
      </c>
      <c r="C100" s="18">
        <v>1086.03</v>
      </c>
      <c r="D100" s="18">
        <v>292.81</v>
      </c>
    </row>
    <row r="101" spans="1:4" x14ac:dyDescent="0.25">
      <c r="A101" s="13">
        <f t="shared" si="1"/>
        <v>99</v>
      </c>
      <c r="B101" s="8" t="s">
        <v>146</v>
      </c>
      <c r="C101" s="18">
        <v>4257.24</v>
      </c>
      <c r="D101" s="18">
        <v>1147.8599999999999</v>
      </c>
    </row>
    <row r="102" spans="1:4" x14ac:dyDescent="0.25">
      <c r="A102" s="13">
        <f t="shared" si="1"/>
        <v>100</v>
      </c>
      <c r="B102" s="8" t="s">
        <v>147</v>
      </c>
      <c r="C102" s="18">
        <v>2869.68</v>
      </c>
      <c r="D102" s="18">
        <v>773.75</v>
      </c>
    </row>
    <row r="103" spans="1:4" ht="26.25" x14ac:dyDescent="0.25">
      <c r="A103" s="13">
        <f t="shared" si="1"/>
        <v>101</v>
      </c>
      <c r="B103" s="8" t="s">
        <v>148</v>
      </c>
      <c r="C103" s="18">
        <v>9129.68</v>
      </c>
      <c r="D103" s="18">
        <v>2166.88</v>
      </c>
    </row>
    <row r="104" spans="1:4" ht="26.25" x14ac:dyDescent="0.25">
      <c r="A104" s="13">
        <f t="shared" si="1"/>
        <v>102</v>
      </c>
      <c r="B104" s="8" t="s">
        <v>149</v>
      </c>
      <c r="C104" s="18">
        <v>8742.98</v>
      </c>
      <c r="D104" s="18">
        <v>2407.33</v>
      </c>
    </row>
    <row r="105" spans="1:4" x14ac:dyDescent="0.25">
      <c r="A105" s="13">
        <f t="shared" si="1"/>
        <v>103</v>
      </c>
      <c r="B105" s="8" t="s">
        <v>150</v>
      </c>
      <c r="C105" s="18">
        <v>11970.93</v>
      </c>
      <c r="D105" s="18">
        <v>3296.14</v>
      </c>
    </row>
    <row r="106" spans="1:4" ht="26.25" x14ac:dyDescent="0.25">
      <c r="A106" s="13">
        <f t="shared" si="1"/>
        <v>104</v>
      </c>
      <c r="B106" s="8" t="s">
        <v>151</v>
      </c>
      <c r="C106" s="18">
        <v>15341.51</v>
      </c>
      <c r="D106" s="18">
        <v>4224.2</v>
      </c>
    </row>
    <row r="107" spans="1:4" ht="26.25" x14ac:dyDescent="0.25">
      <c r="A107" s="13">
        <f t="shared" si="1"/>
        <v>105</v>
      </c>
      <c r="B107" s="8" t="s">
        <v>152</v>
      </c>
      <c r="C107" s="18">
        <v>14857.16</v>
      </c>
      <c r="D107" s="18">
        <v>5811.64</v>
      </c>
    </row>
    <row r="108" spans="1:4" x14ac:dyDescent="0.25">
      <c r="A108" s="13">
        <f t="shared" si="1"/>
        <v>106</v>
      </c>
      <c r="B108" s="8" t="s">
        <v>153</v>
      </c>
      <c r="C108" s="18">
        <v>9753.9</v>
      </c>
      <c r="D108" s="18">
        <v>2685.68</v>
      </c>
    </row>
    <row r="109" spans="1:4" x14ac:dyDescent="0.25">
      <c r="A109" s="13">
        <f t="shared" si="1"/>
        <v>107</v>
      </c>
      <c r="B109" s="8" t="s">
        <v>154</v>
      </c>
      <c r="C109" s="18">
        <v>8117.41</v>
      </c>
      <c r="D109" s="18">
        <v>2235.1</v>
      </c>
    </row>
    <row r="110" spans="1:4" x14ac:dyDescent="0.25">
      <c r="A110" s="13">
        <f t="shared" si="1"/>
        <v>108</v>
      </c>
      <c r="B110" s="8" t="s">
        <v>155</v>
      </c>
      <c r="C110" s="18">
        <v>1861.7</v>
      </c>
      <c r="D110" s="18">
        <v>512.62</v>
      </c>
    </row>
    <row r="111" spans="1:4" ht="26.25" x14ac:dyDescent="0.25">
      <c r="A111" s="13">
        <f t="shared" si="1"/>
        <v>109</v>
      </c>
      <c r="B111" s="8" t="s">
        <v>156</v>
      </c>
      <c r="C111" s="18">
        <v>9133.34</v>
      </c>
      <c r="D111" s="18">
        <v>2514.8200000000002</v>
      </c>
    </row>
    <row r="112" spans="1:4" x14ac:dyDescent="0.25">
      <c r="A112" s="13">
        <f t="shared" si="1"/>
        <v>110</v>
      </c>
      <c r="B112" s="15" t="s">
        <v>157</v>
      </c>
      <c r="C112" s="18">
        <v>7621.61</v>
      </c>
      <c r="D112" s="18">
        <v>608.22</v>
      </c>
    </row>
    <row r="113" spans="1:4" x14ac:dyDescent="0.25">
      <c r="A113" s="13">
        <f t="shared" si="1"/>
        <v>111</v>
      </c>
      <c r="B113" s="8" t="s">
        <v>158</v>
      </c>
      <c r="C113" s="18">
        <v>355.32</v>
      </c>
      <c r="D113" s="18">
        <v>97.84</v>
      </c>
    </row>
    <row r="114" spans="1:4" x14ac:dyDescent="0.25">
      <c r="A114" s="13">
        <f t="shared" si="1"/>
        <v>112</v>
      </c>
      <c r="B114" s="8" t="s">
        <v>159</v>
      </c>
      <c r="C114" s="18">
        <v>1994.32</v>
      </c>
      <c r="D114" s="18">
        <v>549.13</v>
      </c>
    </row>
    <row r="115" spans="1:4" x14ac:dyDescent="0.25">
      <c r="A115" s="13">
        <f t="shared" si="1"/>
        <v>113</v>
      </c>
      <c r="B115" s="8" t="s">
        <v>160</v>
      </c>
      <c r="C115" s="18">
        <v>370.53</v>
      </c>
      <c r="D115" s="18">
        <v>99.9</v>
      </c>
    </row>
    <row r="116" spans="1:4" x14ac:dyDescent="0.25">
      <c r="A116" s="13">
        <f t="shared" si="1"/>
        <v>114</v>
      </c>
      <c r="B116" s="8" t="s">
        <v>161</v>
      </c>
      <c r="C116" s="18">
        <v>1086.03</v>
      </c>
      <c r="D116" s="18">
        <v>292.81</v>
      </c>
    </row>
    <row r="117" spans="1:4" x14ac:dyDescent="0.25">
      <c r="A117" s="13">
        <f t="shared" si="1"/>
        <v>115</v>
      </c>
      <c r="B117" s="8" t="s">
        <v>162</v>
      </c>
      <c r="C117" s="18">
        <v>2716.35</v>
      </c>
      <c r="D117" s="18">
        <v>732.4</v>
      </c>
    </row>
    <row r="118" spans="1:4" x14ac:dyDescent="0.25">
      <c r="A118" s="13">
        <f t="shared" si="1"/>
        <v>116</v>
      </c>
      <c r="B118" s="8" t="s">
        <v>163</v>
      </c>
      <c r="C118" s="18">
        <v>245.31</v>
      </c>
      <c r="D118" s="18">
        <v>66.13</v>
      </c>
    </row>
    <row r="119" spans="1:4" x14ac:dyDescent="0.25">
      <c r="A119" s="13">
        <f t="shared" si="1"/>
        <v>117</v>
      </c>
      <c r="B119" s="8" t="s">
        <v>164</v>
      </c>
      <c r="C119" s="18">
        <v>235.09</v>
      </c>
      <c r="D119" s="18">
        <v>63.38</v>
      </c>
    </row>
    <row r="120" spans="1:4" x14ac:dyDescent="0.25">
      <c r="A120" s="13">
        <f t="shared" si="1"/>
        <v>118</v>
      </c>
      <c r="B120" s="8" t="s">
        <v>165</v>
      </c>
      <c r="C120" s="18">
        <v>955.71</v>
      </c>
      <c r="D120" s="18">
        <v>257.68</v>
      </c>
    </row>
    <row r="121" spans="1:4" x14ac:dyDescent="0.25">
      <c r="A121" s="13">
        <f t="shared" si="1"/>
        <v>119</v>
      </c>
      <c r="B121" s="8" t="s">
        <v>166</v>
      </c>
      <c r="C121" s="18">
        <v>2174.61</v>
      </c>
      <c r="D121" s="18">
        <v>586.33000000000004</v>
      </c>
    </row>
    <row r="122" spans="1:4" x14ac:dyDescent="0.25">
      <c r="A122" s="13">
        <f t="shared" si="1"/>
        <v>120</v>
      </c>
      <c r="B122" s="8" t="s">
        <v>167</v>
      </c>
      <c r="C122" s="18">
        <v>7425.89</v>
      </c>
      <c r="D122" s="18">
        <v>2002.21</v>
      </c>
    </row>
    <row r="123" spans="1:4" x14ac:dyDescent="0.25">
      <c r="A123" s="13">
        <f t="shared" si="1"/>
        <v>121</v>
      </c>
      <c r="B123" s="8" t="s">
        <v>168</v>
      </c>
      <c r="C123" s="18">
        <v>217.21</v>
      </c>
      <c r="D123" s="18">
        <v>58.56</v>
      </c>
    </row>
    <row r="124" spans="1:4" x14ac:dyDescent="0.25">
      <c r="A124" s="13">
        <f t="shared" si="1"/>
        <v>122</v>
      </c>
      <c r="B124" s="8" t="s">
        <v>169</v>
      </c>
      <c r="C124" s="18">
        <v>959.49</v>
      </c>
      <c r="D124" s="18">
        <v>257.68</v>
      </c>
    </row>
    <row r="125" spans="1:4" x14ac:dyDescent="0.25">
      <c r="A125" s="13">
        <f t="shared" si="1"/>
        <v>123</v>
      </c>
      <c r="B125" s="8" t="s">
        <v>170</v>
      </c>
      <c r="C125" s="18">
        <v>7321.66</v>
      </c>
      <c r="D125" s="18">
        <v>2063.5300000000002</v>
      </c>
    </row>
    <row r="126" spans="1:4" x14ac:dyDescent="0.25">
      <c r="A126" s="13">
        <f t="shared" si="1"/>
        <v>124</v>
      </c>
      <c r="B126" s="8" t="s">
        <v>171</v>
      </c>
      <c r="C126" s="18">
        <v>1182.69</v>
      </c>
      <c r="D126" s="18">
        <v>317.63</v>
      </c>
    </row>
    <row r="127" spans="1:4" x14ac:dyDescent="0.25">
      <c r="A127" s="13">
        <f t="shared" si="1"/>
        <v>125</v>
      </c>
      <c r="B127" s="8" t="s">
        <v>172</v>
      </c>
      <c r="C127" s="18">
        <v>882.52</v>
      </c>
      <c r="D127" s="18">
        <v>237.01</v>
      </c>
    </row>
    <row r="128" spans="1:4" x14ac:dyDescent="0.25">
      <c r="A128" s="13">
        <f t="shared" si="1"/>
        <v>126</v>
      </c>
      <c r="B128" s="8" t="s">
        <v>173</v>
      </c>
      <c r="C128" s="18">
        <v>9659.9699999999993</v>
      </c>
      <c r="D128" s="18">
        <v>2059.08</v>
      </c>
    </row>
    <row r="129" spans="1:4" x14ac:dyDescent="0.25">
      <c r="A129" s="13">
        <f t="shared" si="1"/>
        <v>127</v>
      </c>
      <c r="B129" s="8" t="s">
        <v>174</v>
      </c>
      <c r="C129" s="18">
        <v>5092.47</v>
      </c>
      <c r="D129" s="18">
        <v>1367.65</v>
      </c>
    </row>
    <row r="130" spans="1:4" x14ac:dyDescent="0.25">
      <c r="A130" s="13">
        <f t="shared" si="1"/>
        <v>128</v>
      </c>
      <c r="B130" s="8" t="s">
        <v>175</v>
      </c>
      <c r="C130" s="18">
        <v>3201.71</v>
      </c>
      <c r="D130" s="18">
        <v>859.87</v>
      </c>
    </row>
    <row r="131" spans="1:4" x14ac:dyDescent="0.25">
      <c r="A131" s="13">
        <f t="shared" si="1"/>
        <v>129</v>
      </c>
      <c r="B131" s="8" t="s">
        <v>174</v>
      </c>
      <c r="C131" s="18">
        <v>4161.2</v>
      </c>
      <c r="D131" s="18">
        <v>1117.54</v>
      </c>
    </row>
    <row r="132" spans="1:4" x14ac:dyDescent="0.25">
      <c r="A132" s="13">
        <f t="shared" si="1"/>
        <v>130</v>
      </c>
      <c r="B132" s="8" t="s">
        <v>176</v>
      </c>
      <c r="C132" s="18">
        <v>7683.59</v>
      </c>
      <c r="D132" s="18">
        <v>2063.5300000000002</v>
      </c>
    </row>
    <row r="133" spans="1:4" x14ac:dyDescent="0.25">
      <c r="A133" s="13">
        <f t="shared" ref="A133:A196" si="2">A132+1</f>
        <v>131</v>
      </c>
      <c r="B133" s="8" t="s">
        <v>177</v>
      </c>
      <c r="C133" s="18">
        <v>362.87</v>
      </c>
      <c r="D133" s="18">
        <v>97.84</v>
      </c>
    </row>
    <row r="134" spans="1:4" x14ac:dyDescent="0.25">
      <c r="A134" s="13">
        <f t="shared" si="2"/>
        <v>132</v>
      </c>
      <c r="B134" s="8" t="s">
        <v>178</v>
      </c>
      <c r="C134" s="18">
        <v>370.53</v>
      </c>
      <c r="D134" s="18">
        <v>99.9</v>
      </c>
    </row>
    <row r="135" spans="1:4" x14ac:dyDescent="0.25">
      <c r="A135" s="13">
        <f t="shared" si="2"/>
        <v>133</v>
      </c>
      <c r="B135" s="8" t="s">
        <v>179</v>
      </c>
      <c r="C135" s="18">
        <v>1676.32</v>
      </c>
      <c r="D135" s="18">
        <v>451.98</v>
      </c>
    </row>
    <row r="136" spans="1:4" x14ac:dyDescent="0.25">
      <c r="A136" s="13">
        <f t="shared" si="2"/>
        <v>134</v>
      </c>
      <c r="B136" s="8" t="s">
        <v>180</v>
      </c>
      <c r="C136" s="18">
        <v>1719.76</v>
      </c>
      <c r="D136" s="18">
        <v>463.7</v>
      </c>
    </row>
    <row r="137" spans="1:4" x14ac:dyDescent="0.25">
      <c r="A137" s="13">
        <f t="shared" si="2"/>
        <v>135</v>
      </c>
      <c r="B137" s="8" t="s">
        <v>181</v>
      </c>
      <c r="C137" s="18">
        <v>1238.6300000000001</v>
      </c>
      <c r="D137" s="18">
        <v>341.05</v>
      </c>
    </row>
    <row r="138" spans="1:4" x14ac:dyDescent="0.25">
      <c r="A138" s="13">
        <f t="shared" si="2"/>
        <v>136</v>
      </c>
      <c r="B138" s="8" t="s">
        <v>182</v>
      </c>
      <c r="C138" s="18">
        <v>1123.53</v>
      </c>
      <c r="D138" s="18">
        <v>309.36</v>
      </c>
    </row>
    <row r="139" spans="1:4" x14ac:dyDescent="0.25">
      <c r="A139" s="13">
        <f t="shared" si="2"/>
        <v>137</v>
      </c>
      <c r="B139" s="8" t="s">
        <v>183</v>
      </c>
      <c r="C139" s="18">
        <v>230.21</v>
      </c>
      <c r="D139" s="18">
        <v>63.38</v>
      </c>
    </row>
    <row r="140" spans="1:4" x14ac:dyDescent="0.25">
      <c r="A140" s="13">
        <f t="shared" si="2"/>
        <v>138</v>
      </c>
      <c r="B140" s="8" t="s">
        <v>184</v>
      </c>
      <c r="C140" s="18">
        <v>2129.44</v>
      </c>
      <c r="D140" s="18">
        <v>586.33000000000004</v>
      </c>
    </row>
    <row r="141" spans="1:4" x14ac:dyDescent="0.25">
      <c r="A141" s="13">
        <f t="shared" si="2"/>
        <v>139</v>
      </c>
      <c r="B141" s="8" t="s">
        <v>185</v>
      </c>
      <c r="C141" s="18">
        <v>8602.17</v>
      </c>
      <c r="D141" s="18">
        <v>1709.39</v>
      </c>
    </row>
    <row r="142" spans="1:4" ht="26.25" x14ac:dyDescent="0.25">
      <c r="A142" s="13">
        <f t="shared" si="2"/>
        <v>140</v>
      </c>
      <c r="B142" s="8" t="s">
        <v>186</v>
      </c>
      <c r="C142" s="18">
        <v>212.69</v>
      </c>
      <c r="D142" s="18">
        <v>58.56</v>
      </c>
    </row>
    <row r="143" spans="1:4" x14ac:dyDescent="0.25">
      <c r="A143" s="13">
        <f t="shared" si="2"/>
        <v>141</v>
      </c>
      <c r="B143" s="8" t="s">
        <v>187</v>
      </c>
      <c r="C143" s="18">
        <v>10619.67</v>
      </c>
      <c r="D143" s="18">
        <v>3611</v>
      </c>
    </row>
    <row r="144" spans="1:4" ht="26.25" x14ac:dyDescent="0.25">
      <c r="A144" s="13">
        <f t="shared" si="2"/>
        <v>142</v>
      </c>
      <c r="B144" s="8" t="s">
        <v>188</v>
      </c>
      <c r="C144" s="18">
        <v>36507.03</v>
      </c>
      <c r="D144" s="18">
        <v>11769.35</v>
      </c>
    </row>
    <row r="145" spans="1:4" x14ac:dyDescent="0.25">
      <c r="A145" s="13">
        <f t="shared" si="2"/>
        <v>143</v>
      </c>
      <c r="B145" s="8" t="s">
        <v>189</v>
      </c>
      <c r="C145" s="18">
        <v>11448.44</v>
      </c>
      <c r="D145" s="18">
        <v>2407.33</v>
      </c>
    </row>
    <row r="146" spans="1:4" x14ac:dyDescent="0.25">
      <c r="A146" s="13">
        <f t="shared" si="2"/>
        <v>144</v>
      </c>
      <c r="B146" s="8" t="s">
        <v>190</v>
      </c>
      <c r="C146" s="18">
        <v>7425.89</v>
      </c>
      <c r="D146" s="18">
        <v>2002.21</v>
      </c>
    </row>
    <row r="147" spans="1:4" x14ac:dyDescent="0.25">
      <c r="A147" s="13">
        <f t="shared" si="2"/>
        <v>145</v>
      </c>
      <c r="B147" s="8" t="s">
        <v>100</v>
      </c>
      <c r="C147" s="18">
        <v>1000.54</v>
      </c>
      <c r="D147" s="18">
        <v>268.72000000000003</v>
      </c>
    </row>
    <row r="148" spans="1:4" x14ac:dyDescent="0.25">
      <c r="A148" s="13">
        <f t="shared" si="2"/>
        <v>146</v>
      </c>
      <c r="B148" s="8" t="s">
        <v>174</v>
      </c>
      <c r="C148" s="18">
        <v>12729.88</v>
      </c>
      <c r="D148" s="18">
        <v>3418.78</v>
      </c>
    </row>
    <row r="149" spans="1:4" x14ac:dyDescent="0.25">
      <c r="A149" s="13">
        <f t="shared" si="2"/>
        <v>147</v>
      </c>
      <c r="B149" s="8" t="s">
        <v>88</v>
      </c>
      <c r="C149" s="18">
        <v>3522.39</v>
      </c>
      <c r="D149" s="18">
        <v>945.98</v>
      </c>
    </row>
    <row r="150" spans="1:4" x14ac:dyDescent="0.25">
      <c r="A150" s="13">
        <f t="shared" si="2"/>
        <v>148</v>
      </c>
      <c r="B150" s="15" t="s">
        <v>191</v>
      </c>
      <c r="C150" s="18">
        <v>5957.12</v>
      </c>
      <c r="D150" s="18">
        <v>1599.86</v>
      </c>
    </row>
    <row r="151" spans="1:4" x14ac:dyDescent="0.25">
      <c r="A151" s="13">
        <f t="shared" si="2"/>
        <v>149</v>
      </c>
      <c r="B151" s="8" t="s">
        <v>192</v>
      </c>
      <c r="C151" s="18">
        <v>1744.52</v>
      </c>
      <c r="D151" s="18">
        <v>468.5</v>
      </c>
    </row>
    <row r="152" spans="1:4" ht="26.25" x14ac:dyDescent="0.25">
      <c r="A152" s="13">
        <f t="shared" si="2"/>
        <v>150</v>
      </c>
      <c r="B152" s="8" t="s">
        <v>193</v>
      </c>
      <c r="C152" s="18">
        <v>407.91</v>
      </c>
      <c r="D152" s="18">
        <v>109.56</v>
      </c>
    </row>
    <row r="153" spans="1:4" ht="26.25" x14ac:dyDescent="0.25">
      <c r="A153" s="13">
        <f t="shared" si="2"/>
        <v>151</v>
      </c>
      <c r="B153" s="8" t="s">
        <v>194</v>
      </c>
      <c r="C153" s="18">
        <v>5592.74</v>
      </c>
      <c r="D153" s="18">
        <v>1502</v>
      </c>
    </row>
    <row r="154" spans="1:4" ht="26.25" x14ac:dyDescent="0.25">
      <c r="A154" s="13">
        <f t="shared" si="2"/>
        <v>152</v>
      </c>
      <c r="B154" s="8" t="s">
        <v>195</v>
      </c>
      <c r="C154" s="18">
        <v>1136.51</v>
      </c>
      <c r="D154" s="18">
        <v>305.23</v>
      </c>
    </row>
    <row r="155" spans="1:4" x14ac:dyDescent="0.25">
      <c r="A155" s="13">
        <f t="shared" si="2"/>
        <v>153</v>
      </c>
      <c r="B155" s="8" t="s">
        <v>196</v>
      </c>
      <c r="C155" s="18">
        <v>364.29</v>
      </c>
      <c r="D155" s="18">
        <v>97.84</v>
      </c>
    </row>
    <row r="156" spans="1:4" ht="26.25" x14ac:dyDescent="0.25">
      <c r="A156" s="13">
        <f t="shared" si="2"/>
        <v>154</v>
      </c>
      <c r="B156" s="8" t="s">
        <v>197</v>
      </c>
      <c r="C156" s="18">
        <v>1726.57</v>
      </c>
      <c r="D156" s="18">
        <v>463.7</v>
      </c>
    </row>
    <row r="157" spans="1:4" ht="26.25" x14ac:dyDescent="0.25">
      <c r="A157" s="13">
        <f t="shared" si="2"/>
        <v>155</v>
      </c>
      <c r="B157" s="8" t="s">
        <v>198</v>
      </c>
      <c r="C157" s="18">
        <v>1702.25</v>
      </c>
      <c r="D157" s="18">
        <v>439.57</v>
      </c>
    </row>
    <row r="158" spans="1:4" ht="26.25" x14ac:dyDescent="0.25">
      <c r="A158" s="13">
        <f t="shared" si="2"/>
        <v>156</v>
      </c>
      <c r="B158" s="8" t="s">
        <v>199</v>
      </c>
      <c r="C158" s="18">
        <v>1275.3499999999999</v>
      </c>
      <c r="D158" s="18">
        <v>329.34</v>
      </c>
    </row>
    <row r="159" spans="1:4" x14ac:dyDescent="0.25">
      <c r="A159" s="13">
        <f t="shared" si="2"/>
        <v>157</v>
      </c>
      <c r="B159" s="8" t="s">
        <v>200</v>
      </c>
      <c r="C159" s="18">
        <v>1133.94</v>
      </c>
      <c r="D159" s="18">
        <v>292.81</v>
      </c>
    </row>
    <row r="160" spans="1:4" x14ac:dyDescent="0.25">
      <c r="A160" s="13">
        <f t="shared" si="2"/>
        <v>158</v>
      </c>
      <c r="B160" s="8" t="s">
        <v>201</v>
      </c>
      <c r="C160" s="18">
        <v>1606.2</v>
      </c>
      <c r="D160" s="18">
        <v>414.77</v>
      </c>
    </row>
    <row r="161" spans="1:4" x14ac:dyDescent="0.25">
      <c r="A161" s="13">
        <f t="shared" si="2"/>
        <v>159</v>
      </c>
      <c r="B161" s="8" t="s">
        <v>202</v>
      </c>
      <c r="C161" s="18">
        <v>2363.94</v>
      </c>
      <c r="D161" s="18">
        <v>610.44000000000005</v>
      </c>
    </row>
    <row r="162" spans="1:4" x14ac:dyDescent="0.25">
      <c r="A162" s="13">
        <f t="shared" si="2"/>
        <v>160</v>
      </c>
      <c r="B162" s="8" t="s">
        <v>203</v>
      </c>
      <c r="C162" s="18">
        <v>1836.39</v>
      </c>
      <c r="D162" s="18">
        <v>476.09</v>
      </c>
    </row>
    <row r="163" spans="1:4" x14ac:dyDescent="0.25">
      <c r="A163" s="13">
        <f t="shared" si="2"/>
        <v>161</v>
      </c>
      <c r="B163" s="8" t="s">
        <v>204</v>
      </c>
      <c r="C163" s="18">
        <v>244.49</v>
      </c>
      <c r="D163" s="18">
        <v>63.38</v>
      </c>
    </row>
    <row r="164" spans="1:4" x14ac:dyDescent="0.25">
      <c r="A164" s="13">
        <f t="shared" si="2"/>
        <v>162</v>
      </c>
      <c r="B164" s="8" t="s">
        <v>205</v>
      </c>
      <c r="C164" s="18">
        <v>597.95000000000005</v>
      </c>
      <c r="D164" s="18">
        <v>155.03</v>
      </c>
    </row>
    <row r="165" spans="1:4" x14ac:dyDescent="0.25">
      <c r="A165" s="13">
        <f t="shared" si="2"/>
        <v>163</v>
      </c>
      <c r="B165" s="8" t="s">
        <v>206</v>
      </c>
      <c r="C165" s="18">
        <v>9795.83</v>
      </c>
      <c r="D165" s="18">
        <v>2539.62</v>
      </c>
    </row>
    <row r="166" spans="1:4" x14ac:dyDescent="0.25">
      <c r="A166" s="13">
        <f t="shared" si="2"/>
        <v>164</v>
      </c>
      <c r="B166" s="8" t="s">
        <v>207</v>
      </c>
      <c r="C166" s="18">
        <v>225.91</v>
      </c>
      <c r="D166" s="18">
        <v>58.56</v>
      </c>
    </row>
    <row r="167" spans="1:4" x14ac:dyDescent="0.25">
      <c r="A167" s="13">
        <f t="shared" si="2"/>
        <v>165</v>
      </c>
      <c r="B167" s="8" t="s">
        <v>208</v>
      </c>
      <c r="C167" s="18">
        <v>1884.23</v>
      </c>
      <c r="D167" s="18">
        <v>488.5</v>
      </c>
    </row>
    <row r="168" spans="1:4" x14ac:dyDescent="0.25">
      <c r="A168" s="13">
        <f t="shared" si="2"/>
        <v>166</v>
      </c>
      <c r="B168" s="8" t="s">
        <v>209</v>
      </c>
      <c r="C168" s="18">
        <v>14791.17</v>
      </c>
      <c r="D168" s="18">
        <v>4814.66</v>
      </c>
    </row>
    <row r="169" spans="1:4" x14ac:dyDescent="0.25">
      <c r="A169" s="13">
        <f t="shared" si="2"/>
        <v>167</v>
      </c>
      <c r="B169" s="8" t="s">
        <v>210</v>
      </c>
      <c r="C169" s="18">
        <v>7794.12</v>
      </c>
      <c r="D169" s="18">
        <v>2063.5300000000002</v>
      </c>
    </row>
    <row r="170" spans="1:4" x14ac:dyDescent="0.25">
      <c r="A170" s="13">
        <f t="shared" si="2"/>
        <v>168</v>
      </c>
      <c r="B170" s="8" t="s">
        <v>211</v>
      </c>
      <c r="C170" s="18">
        <v>1199.7</v>
      </c>
      <c r="D170" s="18">
        <v>317.63</v>
      </c>
    </row>
    <row r="171" spans="1:4" ht="26.25" x14ac:dyDescent="0.25">
      <c r="A171" s="13">
        <f t="shared" si="2"/>
        <v>169</v>
      </c>
      <c r="B171" s="8" t="s">
        <v>212</v>
      </c>
      <c r="C171" s="18">
        <v>1069.58</v>
      </c>
      <c r="D171" s="18">
        <v>283.18</v>
      </c>
    </row>
    <row r="172" spans="1:4" ht="26.25" x14ac:dyDescent="0.25">
      <c r="A172" s="13">
        <f t="shared" si="2"/>
        <v>170</v>
      </c>
      <c r="B172" s="8" t="s">
        <v>213</v>
      </c>
      <c r="C172" s="18">
        <v>169.16</v>
      </c>
      <c r="D172" s="18">
        <v>44.78</v>
      </c>
    </row>
    <row r="173" spans="1:4" ht="26.25" x14ac:dyDescent="0.25">
      <c r="A173" s="13">
        <f t="shared" si="2"/>
        <v>171</v>
      </c>
      <c r="B173" s="8" t="s">
        <v>214</v>
      </c>
      <c r="C173" s="18">
        <v>171.75</v>
      </c>
      <c r="D173" s="18">
        <v>45.47</v>
      </c>
    </row>
    <row r="174" spans="1:4" x14ac:dyDescent="0.25">
      <c r="A174" s="13">
        <f t="shared" si="2"/>
        <v>172</v>
      </c>
      <c r="B174" s="8" t="s">
        <v>215</v>
      </c>
      <c r="C174" s="18">
        <v>908.22</v>
      </c>
      <c r="D174" s="18">
        <v>240.46</v>
      </c>
    </row>
    <row r="175" spans="1:4" ht="26.25" x14ac:dyDescent="0.25">
      <c r="A175" s="13">
        <f t="shared" si="2"/>
        <v>173</v>
      </c>
      <c r="B175" s="8" t="s">
        <v>216</v>
      </c>
      <c r="C175" s="18">
        <v>281.7</v>
      </c>
      <c r="D175" s="18">
        <v>73.03</v>
      </c>
    </row>
    <row r="176" spans="1:4" ht="26.25" x14ac:dyDescent="0.25">
      <c r="A176" s="13">
        <f t="shared" si="2"/>
        <v>174</v>
      </c>
      <c r="B176" s="8" t="s">
        <v>217</v>
      </c>
      <c r="C176" s="18">
        <v>377.38</v>
      </c>
      <c r="D176" s="18">
        <v>97.84</v>
      </c>
    </row>
    <row r="177" spans="1:4" x14ac:dyDescent="0.25">
      <c r="A177" s="13">
        <f t="shared" si="2"/>
        <v>175</v>
      </c>
      <c r="B177" s="8" t="s">
        <v>218</v>
      </c>
      <c r="C177" s="18">
        <v>3876.74</v>
      </c>
      <c r="D177" s="18">
        <v>1001.11</v>
      </c>
    </row>
    <row r="178" spans="1:4" ht="26.25" x14ac:dyDescent="0.25">
      <c r="A178" s="13">
        <f t="shared" si="2"/>
        <v>176</v>
      </c>
      <c r="B178" s="8" t="s">
        <v>219</v>
      </c>
      <c r="C178" s="18">
        <v>501.59</v>
      </c>
      <c r="D178" s="18">
        <v>129.53</v>
      </c>
    </row>
    <row r="179" spans="1:4" ht="26.25" x14ac:dyDescent="0.25">
      <c r="A179" s="13">
        <f t="shared" si="2"/>
        <v>177</v>
      </c>
      <c r="B179" s="8" t="s">
        <v>220</v>
      </c>
      <c r="C179" s="18">
        <v>2519.29</v>
      </c>
      <c r="D179" s="18">
        <v>676.58</v>
      </c>
    </row>
    <row r="180" spans="1:4" ht="26.25" x14ac:dyDescent="0.25">
      <c r="A180" s="13">
        <f t="shared" si="2"/>
        <v>178</v>
      </c>
      <c r="B180" s="8" t="s">
        <v>221</v>
      </c>
      <c r="C180" s="18">
        <v>436.14</v>
      </c>
      <c r="D180" s="18">
        <v>117.13</v>
      </c>
    </row>
    <row r="181" spans="1:4" ht="26.25" x14ac:dyDescent="0.25">
      <c r="A181" s="13">
        <f t="shared" si="2"/>
        <v>179</v>
      </c>
      <c r="B181" s="8" t="s">
        <v>222</v>
      </c>
      <c r="C181" s="18">
        <v>7819.56</v>
      </c>
      <c r="D181" s="18">
        <v>2100.06</v>
      </c>
    </row>
    <row r="182" spans="1:4" ht="26.25" x14ac:dyDescent="0.25">
      <c r="A182" s="13">
        <f t="shared" si="2"/>
        <v>180</v>
      </c>
      <c r="B182" s="8" t="s">
        <v>223</v>
      </c>
      <c r="C182" s="18">
        <v>695.24</v>
      </c>
      <c r="D182" s="18">
        <v>186.71</v>
      </c>
    </row>
    <row r="183" spans="1:4" ht="26.25" x14ac:dyDescent="0.25">
      <c r="A183" s="13">
        <f t="shared" si="2"/>
        <v>181</v>
      </c>
      <c r="B183" s="8" t="s">
        <v>224</v>
      </c>
      <c r="C183" s="18">
        <v>300.16000000000003</v>
      </c>
      <c r="D183" s="18">
        <v>80.599999999999994</v>
      </c>
    </row>
    <row r="184" spans="1:4" x14ac:dyDescent="0.25">
      <c r="A184" s="13">
        <f t="shared" si="2"/>
        <v>182</v>
      </c>
      <c r="B184" s="8" t="s">
        <v>225</v>
      </c>
      <c r="C184" s="18">
        <v>6364.94</v>
      </c>
      <c r="D184" s="18">
        <v>1709.39</v>
      </c>
    </row>
    <row r="185" spans="1:4" x14ac:dyDescent="0.25">
      <c r="A185" s="13">
        <f t="shared" si="2"/>
        <v>183</v>
      </c>
      <c r="B185" s="8" t="s">
        <v>226</v>
      </c>
      <c r="C185" s="18">
        <v>19184.61</v>
      </c>
      <c r="D185" s="18">
        <v>5152.28</v>
      </c>
    </row>
    <row r="186" spans="1:4" ht="26.25" x14ac:dyDescent="0.25">
      <c r="A186" s="13">
        <f t="shared" si="2"/>
        <v>184</v>
      </c>
      <c r="B186" s="8" t="s">
        <v>227</v>
      </c>
      <c r="C186" s="18">
        <v>22547.95</v>
      </c>
      <c r="D186" s="18">
        <v>6055.55</v>
      </c>
    </row>
    <row r="187" spans="1:4" x14ac:dyDescent="0.25">
      <c r="A187" s="13">
        <f t="shared" si="2"/>
        <v>185</v>
      </c>
      <c r="B187" s="8" t="s">
        <v>228</v>
      </c>
      <c r="C187" s="18">
        <v>47759.42</v>
      </c>
      <c r="D187" s="18">
        <v>12452.83</v>
      </c>
    </row>
    <row r="188" spans="1:4" ht="26.25" x14ac:dyDescent="0.25">
      <c r="A188" s="13">
        <f t="shared" si="2"/>
        <v>186</v>
      </c>
      <c r="B188" s="8" t="s">
        <v>229</v>
      </c>
      <c r="C188" s="18">
        <v>23599.61</v>
      </c>
      <c r="D188" s="18">
        <v>6153.38</v>
      </c>
    </row>
    <row r="189" spans="1:4" x14ac:dyDescent="0.25">
      <c r="A189" s="13">
        <f t="shared" si="2"/>
        <v>187</v>
      </c>
      <c r="B189" s="8" t="s">
        <v>230</v>
      </c>
      <c r="C189" s="18">
        <v>9893.2800000000007</v>
      </c>
      <c r="D189" s="18">
        <v>2579.58</v>
      </c>
    </row>
    <row r="190" spans="1:4" x14ac:dyDescent="0.25">
      <c r="A190" s="13">
        <f t="shared" si="2"/>
        <v>188</v>
      </c>
      <c r="B190" s="8" t="s">
        <v>231</v>
      </c>
      <c r="C190" s="18">
        <v>52103.95</v>
      </c>
      <c r="D190" s="18">
        <v>13673.72</v>
      </c>
    </row>
    <row r="191" spans="1:4" ht="26.25" x14ac:dyDescent="0.25">
      <c r="A191" s="13">
        <f t="shared" si="2"/>
        <v>189</v>
      </c>
      <c r="B191" s="8" t="s">
        <v>232</v>
      </c>
      <c r="C191" s="18">
        <v>14923.57</v>
      </c>
      <c r="D191" s="18">
        <v>3906.58</v>
      </c>
    </row>
    <row r="192" spans="1:4" ht="26.25" x14ac:dyDescent="0.25">
      <c r="A192" s="13">
        <f t="shared" si="2"/>
        <v>190</v>
      </c>
      <c r="B192" s="8" t="s">
        <v>233</v>
      </c>
      <c r="C192" s="18">
        <v>14457.72</v>
      </c>
      <c r="D192" s="18">
        <v>3784.63</v>
      </c>
    </row>
    <row r="193" spans="1:4" x14ac:dyDescent="0.25">
      <c r="A193" s="13">
        <f t="shared" si="2"/>
        <v>191</v>
      </c>
      <c r="B193" s="8" t="s">
        <v>234</v>
      </c>
      <c r="C193" s="18">
        <v>39727.769999999997</v>
      </c>
      <c r="D193" s="18">
        <v>10399.629999999999</v>
      </c>
    </row>
    <row r="194" spans="1:4" ht="26.25" x14ac:dyDescent="0.25">
      <c r="A194" s="13">
        <f t="shared" si="2"/>
        <v>192</v>
      </c>
      <c r="B194" s="8" t="s">
        <v>235</v>
      </c>
      <c r="C194" s="18">
        <v>671.16</v>
      </c>
      <c r="D194" s="18">
        <v>175.69</v>
      </c>
    </row>
    <row r="195" spans="1:4" ht="26.25" x14ac:dyDescent="0.25">
      <c r="A195" s="13">
        <f t="shared" si="2"/>
        <v>193</v>
      </c>
      <c r="B195" s="8" t="s">
        <v>236</v>
      </c>
      <c r="C195" s="18">
        <v>560.62</v>
      </c>
      <c r="D195" s="18">
        <v>146.76</v>
      </c>
    </row>
    <row r="196" spans="1:4" x14ac:dyDescent="0.25">
      <c r="A196" s="13">
        <f t="shared" si="2"/>
        <v>194</v>
      </c>
      <c r="B196" s="8" t="s">
        <v>237</v>
      </c>
      <c r="C196" s="18">
        <v>5199.91</v>
      </c>
      <c r="D196" s="18">
        <v>1440.67</v>
      </c>
    </row>
    <row r="197" spans="1:4" ht="26.25" x14ac:dyDescent="0.25">
      <c r="A197" s="13">
        <f t="shared" ref="A197:A260" si="3">A196+1</f>
        <v>195</v>
      </c>
      <c r="B197" s="8" t="s">
        <v>238</v>
      </c>
      <c r="C197" s="18">
        <v>1734.57</v>
      </c>
      <c r="D197" s="18">
        <v>463.7</v>
      </c>
    </row>
    <row r="198" spans="1:4" x14ac:dyDescent="0.25">
      <c r="A198" s="13">
        <f t="shared" si="3"/>
        <v>196</v>
      </c>
      <c r="B198" s="8" t="s">
        <v>239</v>
      </c>
      <c r="C198" s="18">
        <v>1845.38</v>
      </c>
      <c r="D198" s="18">
        <v>493.32</v>
      </c>
    </row>
    <row r="199" spans="1:4" x14ac:dyDescent="0.25">
      <c r="A199" s="13">
        <f t="shared" si="3"/>
        <v>197</v>
      </c>
      <c r="B199" s="8" t="s">
        <v>240</v>
      </c>
      <c r="C199" s="18">
        <v>1734.57</v>
      </c>
      <c r="D199" s="18">
        <v>463.7</v>
      </c>
    </row>
    <row r="200" spans="1:4" x14ac:dyDescent="0.25">
      <c r="A200" s="13">
        <f t="shared" si="3"/>
        <v>198</v>
      </c>
      <c r="B200" s="8" t="s">
        <v>241</v>
      </c>
      <c r="C200" s="18">
        <v>1095.3699999999999</v>
      </c>
      <c r="D200" s="18">
        <v>292.81</v>
      </c>
    </row>
    <row r="201" spans="1:4" x14ac:dyDescent="0.25">
      <c r="A201" s="13">
        <f t="shared" si="3"/>
        <v>199</v>
      </c>
      <c r="B201" s="8" t="s">
        <v>242</v>
      </c>
      <c r="C201" s="18">
        <v>17172.91</v>
      </c>
      <c r="D201" s="18">
        <v>4590.74</v>
      </c>
    </row>
    <row r="202" spans="1:4" ht="26.25" x14ac:dyDescent="0.25">
      <c r="A202" s="13">
        <f t="shared" si="3"/>
        <v>200</v>
      </c>
      <c r="B202" s="8" t="s">
        <v>243</v>
      </c>
      <c r="C202" s="18">
        <v>6667.62</v>
      </c>
      <c r="D202" s="18">
        <v>1782.43</v>
      </c>
    </row>
    <row r="203" spans="1:4" ht="26.25" x14ac:dyDescent="0.25">
      <c r="A203" s="13">
        <f t="shared" si="3"/>
        <v>201</v>
      </c>
      <c r="B203" s="8" t="s">
        <v>244</v>
      </c>
      <c r="C203" s="18">
        <v>12605.83</v>
      </c>
      <c r="D203" s="18">
        <v>3369.85</v>
      </c>
    </row>
    <row r="204" spans="1:4" ht="26.25" x14ac:dyDescent="0.25">
      <c r="A204" s="13">
        <f t="shared" si="3"/>
        <v>202</v>
      </c>
      <c r="B204" s="8" t="s">
        <v>245</v>
      </c>
      <c r="C204" s="18">
        <v>1917.56</v>
      </c>
      <c r="D204" s="18">
        <v>512.62</v>
      </c>
    </row>
    <row r="205" spans="1:4" x14ac:dyDescent="0.25">
      <c r="A205" s="13">
        <f t="shared" si="3"/>
        <v>203</v>
      </c>
      <c r="B205" s="8" t="s">
        <v>246</v>
      </c>
      <c r="C205" s="18">
        <v>13920.93</v>
      </c>
      <c r="D205" s="18">
        <v>4395.08</v>
      </c>
    </row>
    <row r="206" spans="1:4" x14ac:dyDescent="0.25">
      <c r="A206" s="13">
        <f t="shared" si="3"/>
        <v>204</v>
      </c>
      <c r="B206" s="8" t="s">
        <v>247</v>
      </c>
      <c r="C206" s="18">
        <v>1917.56</v>
      </c>
      <c r="D206" s="18">
        <v>512.62</v>
      </c>
    </row>
    <row r="207" spans="1:4" x14ac:dyDescent="0.25">
      <c r="A207" s="13">
        <f t="shared" si="3"/>
        <v>205</v>
      </c>
      <c r="B207" s="15" t="s">
        <v>248</v>
      </c>
      <c r="C207" s="18">
        <v>12736.32</v>
      </c>
      <c r="D207" s="18">
        <v>3346.18</v>
      </c>
    </row>
    <row r="208" spans="1:4" ht="26.25" x14ac:dyDescent="0.25">
      <c r="A208" s="13">
        <f t="shared" si="3"/>
        <v>206</v>
      </c>
      <c r="B208" s="8" t="s">
        <v>249</v>
      </c>
      <c r="C208" s="18">
        <v>2650.37</v>
      </c>
      <c r="D208" s="18">
        <v>691.06</v>
      </c>
    </row>
    <row r="209" spans="1:4" ht="26.25" x14ac:dyDescent="0.25">
      <c r="A209" s="13">
        <f t="shared" si="3"/>
        <v>207</v>
      </c>
      <c r="B209" s="8" t="s">
        <v>250</v>
      </c>
      <c r="C209" s="18">
        <v>1952.76</v>
      </c>
      <c r="D209" s="18">
        <v>509.16</v>
      </c>
    </row>
    <row r="210" spans="1:4" ht="26.25" x14ac:dyDescent="0.25">
      <c r="A210" s="13">
        <f t="shared" si="3"/>
        <v>208</v>
      </c>
      <c r="B210" s="8" t="s">
        <v>251</v>
      </c>
      <c r="C210" s="18">
        <v>1455.38</v>
      </c>
      <c r="D210" s="18">
        <v>376.18</v>
      </c>
    </row>
    <row r="211" spans="1:4" x14ac:dyDescent="0.25">
      <c r="A211" s="13">
        <f t="shared" si="3"/>
        <v>209</v>
      </c>
      <c r="B211" s="8" t="s">
        <v>252</v>
      </c>
      <c r="C211" s="18">
        <v>9584.1299999999992</v>
      </c>
      <c r="D211" s="18">
        <v>2498.96</v>
      </c>
    </row>
    <row r="212" spans="1:4" x14ac:dyDescent="0.25">
      <c r="A212" s="13">
        <f t="shared" si="3"/>
        <v>210</v>
      </c>
      <c r="B212" s="8" t="s">
        <v>253</v>
      </c>
      <c r="C212" s="18">
        <v>8381.81</v>
      </c>
      <c r="D212" s="18">
        <v>2185.4899999999998</v>
      </c>
    </row>
    <row r="213" spans="1:4" x14ac:dyDescent="0.25">
      <c r="A213" s="13">
        <f t="shared" si="3"/>
        <v>211</v>
      </c>
      <c r="B213" s="8" t="s">
        <v>254</v>
      </c>
      <c r="C213" s="18">
        <v>5971.91</v>
      </c>
      <c r="D213" s="18">
        <v>1557.12</v>
      </c>
    </row>
    <row r="214" spans="1:4" x14ac:dyDescent="0.25">
      <c r="A214" s="13">
        <f t="shared" si="3"/>
        <v>212</v>
      </c>
      <c r="B214" s="8" t="s">
        <v>255</v>
      </c>
      <c r="C214" s="18">
        <v>745.18</v>
      </c>
      <c r="D214" s="18">
        <v>194.28</v>
      </c>
    </row>
    <row r="215" spans="1:4" x14ac:dyDescent="0.25">
      <c r="A215" s="13">
        <f t="shared" si="3"/>
        <v>213</v>
      </c>
      <c r="B215" s="8" t="s">
        <v>256</v>
      </c>
      <c r="C215" s="18">
        <v>6561.17</v>
      </c>
      <c r="D215" s="18">
        <v>1710.76</v>
      </c>
    </row>
    <row r="216" spans="1:4" x14ac:dyDescent="0.25">
      <c r="A216" s="13">
        <f t="shared" si="3"/>
        <v>214</v>
      </c>
      <c r="B216" s="8" t="s">
        <v>257</v>
      </c>
      <c r="C216" s="18">
        <v>3987.87</v>
      </c>
      <c r="D216" s="18">
        <v>1368.34</v>
      </c>
    </row>
    <row r="217" spans="1:4" x14ac:dyDescent="0.25">
      <c r="A217" s="13">
        <f t="shared" si="3"/>
        <v>215</v>
      </c>
      <c r="B217" s="15" t="s">
        <v>258</v>
      </c>
      <c r="C217" s="18">
        <v>12495.6</v>
      </c>
      <c r="D217" s="18">
        <v>3258.12</v>
      </c>
    </row>
    <row r="218" spans="1:4" ht="26.25" x14ac:dyDescent="0.25">
      <c r="A218" s="13">
        <f t="shared" si="3"/>
        <v>216</v>
      </c>
      <c r="B218" s="15" t="s">
        <v>259</v>
      </c>
      <c r="C218" s="18">
        <v>491.77</v>
      </c>
      <c r="D218" s="18">
        <v>513.34</v>
      </c>
    </row>
    <row r="219" spans="1:4" x14ac:dyDescent="0.25">
      <c r="A219" s="13">
        <f t="shared" si="3"/>
        <v>217</v>
      </c>
      <c r="B219" s="15" t="s">
        <v>260</v>
      </c>
      <c r="C219" s="18">
        <v>2338.17</v>
      </c>
      <c r="D219" s="18">
        <v>637.58000000000004</v>
      </c>
    </row>
    <row r="220" spans="1:4" ht="26.25" x14ac:dyDescent="0.25">
      <c r="A220" s="13">
        <f t="shared" si="3"/>
        <v>218</v>
      </c>
      <c r="B220" s="15" t="s">
        <v>261</v>
      </c>
      <c r="C220" s="18">
        <v>388.11</v>
      </c>
      <c r="D220" s="18">
        <v>513.34</v>
      </c>
    </row>
    <row r="221" spans="1:4" ht="26.25" x14ac:dyDescent="0.25">
      <c r="A221" s="13">
        <f t="shared" si="3"/>
        <v>219</v>
      </c>
      <c r="B221" s="15" t="s">
        <v>262</v>
      </c>
      <c r="C221" s="18">
        <v>455.02</v>
      </c>
      <c r="D221" s="18">
        <v>384.4</v>
      </c>
    </row>
    <row r="222" spans="1:4" x14ac:dyDescent="0.25">
      <c r="A222" s="13">
        <f t="shared" si="3"/>
        <v>220</v>
      </c>
      <c r="B222" s="15" t="s">
        <v>263</v>
      </c>
      <c r="C222" s="18">
        <v>419.34</v>
      </c>
      <c r="D222" s="18">
        <v>586.32000000000005</v>
      </c>
    </row>
    <row r="223" spans="1:4" ht="26.25" x14ac:dyDescent="0.25">
      <c r="A223" s="13">
        <f t="shared" si="3"/>
        <v>221</v>
      </c>
      <c r="B223" s="15" t="s">
        <v>264</v>
      </c>
      <c r="C223" s="18">
        <v>7302.75</v>
      </c>
      <c r="D223" s="18">
        <v>1976.11</v>
      </c>
    </row>
    <row r="224" spans="1:4" x14ac:dyDescent="0.25">
      <c r="A224" s="13">
        <f t="shared" si="3"/>
        <v>222</v>
      </c>
      <c r="B224" s="15" t="s">
        <v>265</v>
      </c>
      <c r="C224" s="18">
        <v>1222.3399999999999</v>
      </c>
      <c r="D224" s="18">
        <v>622.80999999999995</v>
      </c>
    </row>
    <row r="225" spans="1:4" x14ac:dyDescent="0.25">
      <c r="A225" s="13">
        <f t="shared" si="3"/>
        <v>223</v>
      </c>
      <c r="B225" s="15" t="s">
        <v>266</v>
      </c>
      <c r="C225" s="18">
        <v>3174.23</v>
      </c>
      <c r="D225" s="18">
        <v>865.55</v>
      </c>
    </row>
    <row r="226" spans="1:4" ht="26.25" x14ac:dyDescent="0.25">
      <c r="A226" s="13">
        <f t="shared" si="3"/>
        <v>224</v>
      </c>
      <c r="B226" s="15" t="s">
        <v>267</v>
      </c>
      <c r="C226" s="18">
        <v>321.19</v>
      </c>
      <c r="D226" s="18">
        <v>244.64</v>
      </c>
    </row>
    <row r="227" spans="1:4" ht="26.25" x14ac:dyDescent="0.25">
      <c r="A227" s="13">
        <f t="shared" si="3"/>
        <v>225</v>
      </c>
      <c r="B227" s="15" t="s">
        <v>268</v>
      </c>
      <c r="C227" s="18">
        <v>339.04</v>
      </c>
      <c r="D227" s="18">
        <v>244.64</v>
      </c>
    </row>
    <row r="228" spans="1:4" ht="26.25" x14ac:dyDescent="0.25">
      <c r="A228" s="13">
        <f t="shared" si="3"/>
        <v>226</v>
      </c>
      <c r="B228" s="15" t="s">
        <v>269</v>
      </c>
      <c r="C228" s="18">
        <v>840.91</v>
      </c>
      <c r="D228" s="18">
        <v>244.64</v>
      </c>
    </row>
    <row r="229" spans="1:4" x14ac:dyDescent="0.25">
      <c r="A229" s="13">
        <f t="shared" si="3"/>
        <v>227</v>
      </c>
      <c r="B229" s="15" t="s">
        <v>270</v>
      </c>
      <c r="C229" s="18">
        <v>345.1</v>
      </c>
      <c r="D229" s="18">
        <v>244.64</v>
      </c>
    </row>
    <row r="230" spans="1:4" ht="26.25" x14ac:dyDescent="0.25">
      <c r="A230" s="13">
        <f t="shared" si="3"/>
        <v>228</v>
      </c>
      <c r="B230" s="15" t="s">
        <v>271</v>
      </c>
      <c r="C230" s="18">
        <v>1148.01</v>
      </c>
      <c r="D230" s="18">
        <v>319.68</v>
      </c>
    </row>
    <row r="231" spans="1:4" x14ac:dyDescent="0.25">
      <c r="A231" s="13">
        <f t="shared" si="3"/>
        <v>229</v>
      </c>
      <c r="B231" s="15" t="s">
        <v>272</v>
      </c>
      <c r="C231" s="18">
        <v>6163.81</v>
      </c>
      <c r="D231" s="18">
        <v>1715.8</v>
      </c>
    </row>
    <row r="232" spans="1:4" ht="26.25" x14ac:dyDescent="0.25">
      <c r="A232" s="13">
        <f t="shared" si="3"/>
        <v>230</v>
      </c>
      <c r="B232" s="15" t="s">
        <v>273</v>
      </c>
      <c r="C232" s="18">
        <v>14966.13</v>
      </c>
      <c r="D232" s="18">
        <v>4167.53</v>
      </c>
    </row>
    <row r="233" spans="1:4" ht="26.25" x14ac:dyDescent="0.25">
      <c r="A233" s="13">
        <f t="shared" si="3"/>
        <v>231</v>
      </c>
      <c r="B233" s="15" t="s">
        <v>274</v>
      </c>
      <c r="C233" s="18">
        <v>13916.99</v>
      </c>
      <c r="D233" s="18">
        <v>3768.04</v>
      </c>
    </row>
    <row r="234" spans="1:4" x14ac:dyDescent="0.25">
      <c r="A234" s="13">
        <f t="shared" si="3"/>
        <v>232</v>
      </c>
      <c r="B234" s="15" t="s">
        <v>275</v>
      </c>
      <c r="C234" s="18">
        <v>2594.8200000000002</v>
      </c>
      <c r="D234" s="18">
        <v>722.57</v>
      </c>
    </row>
    <row r="235" spans="1:4" x14ac:dyDescent="0.25">
      <c r="A235" s="13">
        <f t="shared" si="3"/>
        <v>233</v>
      </c>
      <c r="B235" s="8" t="s">
        <v>276</v>
      </c>
      <c r="C235" s="18">
        <v>2663.51</v>
      </c>
      <c r="D235" s="18">
        <v>608.22</v>
      </c>
    </row>
    <row r="236" spans="1:4" ht="26.25" x14ac:dyDescent="0.25">
      <c r="A236" s="13">
        <f t="shared" si="3"/>
        <v>234</v>
      </c>
      <c r="B236" s="8" t="s">
        <v>277</v>
      </c>
      <c r="C236" s="18">
        <v>11804.85</v>
      </c>
      <c r="D236" s="18">
        <v>3218.7</v>
      </c>
    </row>
    <row r="237" spans="1:4" x14ac:dyDescent="0.25">
      <c r="A237" s="13">
        <f t="shared" si="3"/>
        <v>235</v>
      </c>
      <c r="B237" s="8" t="s">
        <v>278</v>
      </c>
      <c r="C237" s="18">
        <v>845.3</v>
      </c>
      <c r="D237" s="18">
        <v>358.13</v>
      </c>
    </row>
    <row r="238" spans="1:4" ht="26.25" x14ac:dyDescent="0.25">
      <c r="A238" s="13">
        <f t="shared" si="3"/>
        <v>236</v>
      </c>
      <c r="B238" s="8" t="s">
        <v>279</v>
      </c>
      <c r="C238" s="18">
        <v>1878.45</v>
      </c>
      <c r="D238" s="18">
        <v>525.5</v>
      </c>
    </row>
    <row r="239" spans="1:4" x14ac:dyDescent="0.25">
      <c r="A239" s="13">
        <f t="shared" si="3"/>
        <v>237</v>
      </c>
      <c r="B239" s="8" t="s">
        <v>280</v>
      </c>
      <c r="C239" s="18">
        <v>2568.7399999999998</v>
      </c>
      <c r="D239" s="18">
        <v>718.62</v>
      </c>
    </row>
    <row r="240" spans="1:4" x14ac:dyDescent="0.25">
      <c r="A240" s="13">
        <f t="shared" si="3"/>
        <v>238</v>
      </c>
      <c r="B240" s="8" t="s">
        <v>281</v>
      </c>
      <c r="C240" s="18">
        <v>2204.5700000000002</v>
      </c>
      <c r="D240" s="18">
        <v>616.74</v>
      </c>
    </row>
    <row r="241" spans="1:4" x14ac:dyDescent="0.25">
      <c r="A241" s="13">
        <f t="shared" si="3"/>
        <v>239</v>
      </c>
      <c r="B241" s="8" t="s">
        <v>282</v>
      </c>
      <c r="C241" s="18">
        <v>6605.01</v>
      </c>
      <c r="D241" s="18">
        <v>1847.77</v>
      </c>
    </row>
    <row r="242" spans="1:4" ht="26.25" x14ac:dyDescent="0.25">
      <c r="A242" s="13">
        <f t="shared" si="3"/>
        <v>240</v>
      </c>
      <c r="B242" s="8" t="s">
        <v>283</v>
      </c>
      <c r="C242" s="18">
        <v>19187.650000000001</v>
      </c>
      <c r="D242" s="18">
        <v>5161.3599999999997</v>
      </c>
    </row>
    <row r="243" spans="1:4" ht="26.25" x14ac:dyDescent="0.25">
      <c r="A243" s="13">
        <f t="shared" si="3"/>
        <v>241</v>
      </c>
      <c r="B243" s="8" t="s">
        <v>284</v>
      </c>
      <c r="C243" s="18">
        <v>496.54</v>
      </c>
      <c r="D243" s="18">
        <v>364.93</v>
      </c>
    </row>
    <row r="244" spans="1:4" ht="26.25" x14ac:dyDescent="0.25">
      <c r="A244" s="13">
        <f t="shared" si="3"/>
        <v>242</v>
      </c>
      <c r="B244" s="8" t="s">
        <v>285</v>
      </c>
      <c r="C244" s="18">
        <v>538.15</v>
      </c>
      <c r="D244" s="18">
        <v>364.93</v>
      </c>
    </row>
    <row r="245" spans="1:4" x14ac:dyDescent="0.25">
      <c r="A245" s="13">
        <f t="shared" si="3"/>
        <v>243</v>
      </c>
      <c r="B245" s="8" t="s">
        <v>286</v>
      </c>
      <c r="C245" s="18">
        <v>2803.75</v>
      </c>
      <c r="D245" s="18">
        <v>754.19</v>
      </c>
    </row>
    <row r="246" spans="1:4" x14ac:dyDescent="0.25">
      <c r="A246" s="13">
        <f t="shared" si="3"/>
        <v>244</v>
      </c>
      <c r="B246" s="8" t="s">
        <v>287</v>
      </c>
      <c r="C246" s="18">
        <v>35938.44</v>
      </c>
      <c r="D246" s="18">
        <v>4196.72</v>
      </c>
    </row>
    <row r="247" spans="1:4" ht="26.25" x14ac:dyDescent="0.25">
      <c r="A247" s="13">
        <f t="shared" si="3"/>
        <v>245</v>
      </c>
      <c r="B247" s="8" t="s">
        <v>288</v>
      </c>
      <c r="C247" s="18">
        <v>13348.15</v>
      </c>
      <c r="D247" s="18">
        <v>3590.93</v>
      </c>
    </row>
    <row r="248" spans="1:4" x14ac:dyDescent="0.25">
      <c r="A248" s="13">
        <f t="shared" si="3"/>
        <v>246</v>
      </c>
      <c r="B248" s="8" t="s">
        <v>289</v>
      </c>
      <c r="C248" s="18">
        <v>20067.62</v>
      </c>
      <c r="D248" s="18">
        <v>3975.32</v>
      </c>
    </row>
    <row r="249" spans="1:4" ht="26.25" x14ac:dyDescent="0.25">
      <c r="A249" s="13">
        <f t="shared" si="3"/>
        <v>247</v>
      </c>
      <c r="B249" s="8" t="s">
        <v>290</v>
      </c>
      <c r="C249" s="18">
        <v>50.7</v>
      </c>
      <c r="D249" s="18">
        <v>13.09</v>
      </c>
    </row>
    <row r="250" spans="1:4" ht="26.25" x14ac:dyDescent="0.25">
      <c r="A250" s="13">
        <f t="shared" si="3"/>
        <v>248</v>
      </c>
      <c r="B250" s="8" t="s">
        <v>291</v>
      </c>
      <c r="C250" s="18">
        <v>189.43</v>
      </c>
      <c r="D250" s="18">
        <v>48.91</v>
      </c>
    </row>
    <row r="251" spans="1:4" x14ac:dyDescent="0.25">
      <c r="A251" s="13">
        <f t="shared" si="3"/>
        <v>249</v>
      </c>
      <c r="B251" s="8" t="s">
        <v>292</v>
      </c>
      <c r="C251" s="18">
        <v>189.43</v>
      </c>
      <c r="D251" s="18">
        <v>48.91</v>
      </c>
    </row>
    <row r="252" spans="1:4" ht="26.25" x14ac:dyDescent="0.25">
      <c r="A252" s="13">
        <f t="shared" si="3"/>
        <v>250</v>
      </c>
      <c r="B252" s="8" t="s">
        <v>293</v>
      </c>
      <c r="C252" s="18">
        <v>893.81</v>
      </c>
      <c r="D252" s="18">
        <v>230.81</v>
      </c>
    </row>
    <row r="253" spans="1:4" ht="26.25" x14ac:dyDescent="0.25">
      <c r="A253" s="13">
        <f t="shared" si="3"/>
        <v>251</v>
      </c>
      <c r="B253" s="8" t="s">
        <v>294</v>
      </c>
      <c r="C253" s="18">
        <v>77.38</v>
      </c>
      <c r="D253" s="18">
        <v>19.989999999999998</v>
      </c>
    </row>
    <row r="254" spans="1:4" ht="26.25" x14ac:dyDescent="0.25">
      <c r="A254" s="13">
        <f t="shared" si="3"/>
        <v>252</v>
      </c>
      <c r="B254" s="8" t="s">
        <v>295</v>
      </c>
      <c r="C254" s="18">
        <v>160.1</v>
      </c>
      <c r="D254" s="18">
        <v>41.34</v>
      </c>
    </row>
    <row r="255" spans="1:4" x14ac:dyDescent="0.25">
      <c r="A255" s="13">
        <f t="shared" si="3"/>
        <v>253</v>
      </c>
      <c r="B255" s="8" t="s">
        <v>296</v>
      </c>
      <c r="C255" s="18">
        <v>573.64</v>
      </c>
      <c r="D255" s="18">
        <v>148.13999999999999</v>
      </c>
    </row>
    <row r="256" spans="1:4" ht="26.25" x14ac:dyDescent="0.25">
      <c r="A256" s="13">
        <f t="shared" si="3"/>
        <v>254</v>
      </c>
      <c r="B256" s="8" t="s">
        <v>297</v>
      </c>
      <c r="C256" s="18">
        <v>42.53</v>
      </c>
      <c r="D256" s="18">
        <v>11.03</v>
      </c>
    </row>
    <row r="257" spans="1:4" x14ac:dyDescent="0.25">
      <c r="A257" s="13">
        <f t="shared" si="3"/>
        <v>255</v>
      </c>
      <c r="B257" s="8" t="s">
        <v>298</v>
      </c>
      <c r="C257" s="18">
        <v>71.760000000000005</v>
      </c>
      <c r="D257" s="18">
        <v>18.600000000000001</v>
      </c>
    </row>
    <row r="258" spans="1:4" x14ac:dyDescent="0.25">
      <c r="A258" s="13">
        <f t="shared" si="3"/>
        <v>256</v>
      </c>
      <c r="B258" s="8" t="s">
        <v>299</v>
      </c>
      <c r="C258" s="18">
        <v>789.3</v>
      </c>
      <c r="D258" s="18">
        <v>204.62</v>
      </c>
    </row>
    <row r="259" spans="1:4" ht="26.25" x14ac:dyDescent="0.25">
      <c r="A259" s="13">
        <f t="shared" si="3"/>
        <v>257</v>
      </c>
      <c r="B259" s="8" t="s">
        <v>300</v>
      </c>
      <c r="C259" s="18">
        <v>236.53</v>
      </c>
      <c r="D259" s="18">
        <v>61.32</v>
      </c>
    </row>
    <row r="260" spans="1:4" ht="26.25" x14ac:dyDescent="0.25">
      <c r="A260" s="13">
        <f t="shared" si="3"/>
        <v>258</v>
      </c>
      <c r="B260" s="8" t="s">
        <v>301</v>
      </c>
      <c r="C260" s="18">
        <v>465.08</v>
      </c>
      <c r="D260" s="18">
        <v>120.58</v>
      </c>
    </row>
    <row r="261" spans="1:4" x14ac:dyDescent="0.25">
      <c r="A261" s="13">
        <f t="shared" ref="A261:A324" si="4">A260+1</f>
        <v>259</v>
      </c>
      <c r="B261" s="8" t="s">
        <v>302</v>
      </c>
      <c r="C261" s="18">
        <v>108.96</v>
      </c>
      <c r="D261" s="18">
        <v>28.25</v>
      </c>
    </row>
    <row r="262" spans="1:4" ht="26.25" x14ac:dyDescent="0.25">
      <c r="A262" s="13">
        <f t="shared" si="4"/>
        <v>260</v>
      </c>
      <c r="B262" s="8" t="s">
        <v>303</v>
      </c>
      <c r="C262" s="18">
        <v>696.28</v>
      </c>
      <c r="D262" s="18">
        <v>180.53</v>
      </c>
    </row>
    <row r="263" spans="1:4" x14ac:dyDescent="0.25">
      <c r="A263" s="13">
        <f t="shared" si="4"/>
        <v>261</v>
      </c>
      <c r="B263" s="8" t="s">
        <v>304</v>
      </c>
      <c r="C263" s="18">
        <v>725.52</v>
      </c>
      <c r="D263" s="18">
        <v>188.1</v>
      </c>
    </row>
    <row r="264" spans="1:4" ht="26.25" x14ac:dyDescent="0.25">
      <c r="A264" s="13">
        <f t="shared" si="4"/>
        <v>262</v>
      </c>
      <c r="B264" s="8" t="s">
        <v>305</v>
      </c>
      <c r="C264" s="18">
        <v>41.64</v>
      </c>
      <c r="D264" s="18">
        <v>11.03</v>
      </c>
    </row>
    <row r="265" spans="1:4" ht="26.25" x14ac:dyDescent="0.25">
      <c r="A265" s="13">
        <f t="shared" si="4"/>
        <v>263</v>
      </c>
      <c r="B265" s="8" t="s">
        <v>306</v>
      </c>
      <c r="C265" s="18">
        <v>188.69</v>
      </c>
      <c r="D265" s="18">
        <v>48.91</v>
      </c>
    </row>
    <row r="266" spans="1:4" x14ac:dyDescent="0.25">
      <c r="A266" s="13">
        <f t="shared" si="4"/>
        <v>264</v>
      </c>
      <c r="B266" s="8" t="s">
        <v>307</v>
      </c>
      <c r="C266" s="18">
        <v>1488.25</v>
      </c>
      <c r="D266" s="18">
        <v>385.84</v>
      </c>
    </row>
    <row r="267" spans="1:4" ht="26.25" x14ac:dyDescent="0.25">
      <c r="A267" s="13">
        <f t="shared" si="4"/>
        <v>265</v>
      </c>
      <c r="B267" s="8" t="s">
        <v>308</v>
      </c>
      <c r="C267" s="18">
        <v>225.91</v>
      </c>
      <c r="D267" s="18">
        <v>58.56</v>
      </c>
    </row>
    <row r="268" spans="1:4" ht="26.25" x14ac:dyDescent="0.25">
      <c r="A268" s="13">
        <f t="shared" si="4"/>
        <v>266</v>
      </c>
      <c r="B268" s="8" t="s">
        <v>309</v>
      </c>
      <c r="C268" s="18">
        <v>624.34</v>
      </c>
      <c r="D268" s="18">
        <v>161.22999999999999</v>
      </c>
    </row>
    <row r="269" spans="1:4" ht="26.25" x14ac:dyDescent="0.25">
      <c r="A269" s="13">
        <f t="shared" si="4"/>
        <v>267</v>
      </c>
      <c r="B269" s="8" t="s">
        <v>310</v>
      </c>
      <c r="C269" s="18">
        <v>493.61</v>
      </c>
      <c r="D269" s="18">
        <v>127.46</v>
      </c>
    </row>
    <row r="270" spans="1:4" x14ac:dyDescent="0.25">
      <c r="A270" s="13">
        <f t="shared" si="4"/>
        <v>268</v>
      </c>
      <c r="B270" s="8" t="s">
        <v>311</v>
      </c>
      <c r="C270" s="18">
        <v>408.21</v>
      </c>
      <c r="D270" s="18">
        <v>105.42</v>
      </c>
    </row>
    <row r="271" spans="1:4" ht="26.25" x14ac:dyDescent="0.25">
      <c r="A271" s="13">
        <f t="shared" si="4"/>
        <v>269</v>
      </c>
      <c r="B271" s="8" t="s">
        <v>312</v>
      </c>
      <c r="C271" s="18">
        <v>10017.4</v>
      </c>
      <c r="D271" s="18">
        <v>2612.65</v>
      </c>
    </row>
    <row r="272" spans="1:4" ht="39" x14ac:dyDescent="0.25">
      <c r="A272" s="13">
        <f t="shared" si="4"/>
        <v>270</v>
      </c>
      <c r="B272" s="8" t="s">
        <v>313</v>
      </c>
      <c r="C272" s="18">
        <v>253.47</v>
      </c>
      <c r="D272" s="18">
        <v>65.45</v>
      </c>
    </row>
    <row r="273" spans="1:4" ht="26.25" x14ac:dyDescent="0.25">
      <c r="A273" s="13">
        <f t="shared" si="4"/>
        <v>271</v>
      </c>
      <c r="B273" s="8" t="s">
        <v>314</v>
      </c>
      <c r="C273" s="18">
        <v>7484</v>
      </c>
      <c r="D273" s="18">
        <v>2190.31</v>
      </c>
    </row>
    <row r="274" spans="1:4" ht="26.25" x14ac:dyDescent="0.25">
      <c r="A274" s="13">
        <f t="shared" si="4"/>
        <v>272</v>
      </c>
      <c r="B274" s="8" t="s">
        <v>315</v>
      </c>
      <c r="C274" s="18">
        <v>1798.6</v>
      </c>
      <c r="D274" s="18">
        <v>526.39</v>
      </c>
    </row>
    <row r="275" spans="1:4" x14ac:dyDescent="0.25">
      <c r="A275" s="13">
        <f t="shared" si="4"/>
        <v>273</v>
      </c>
      <c r="B275" s="8" t="s">
        <v>316</v>
      </c>
      <c r="C275" s="18">
        <v>1869.24</v>
      </c>
      <c r="D275" s="18">
        <v>547.05999999999995</v>
      </c>
    </row>
    <row r="276" spans="1:4" ht="26.25" x14ac:dyDescent="0.25">
      <c r="A276" s="13">
        <f t="shared" si="4"/>
        <v>274</v>
      </c>
      <c r="B276" s="8" t="s">
        <v>317</v>
      </c>
      <c r="C276" s="18">
        <v>2481.3200000000002</v>
      </c>
      <c r="D276" s="18">
        <v>726.2</v>
      </c>
    </row>
    <row r="277" spans="1:4" ht="39" x14ac:dyDescent="0.25">
      <c r="A277" s="13">
        <f t="shared" si="4"/>
        <v>275</v>
      </c>
      <c r="B277" s="8" t="s">
        <v>318</v>
      </c>
      <c r="C277" s="18">
        <v>3724.35</v>
      </c>
      <c r="D277" s="18">
        <v>1089.97</v>
      </c>
    </row>
    <row r="278" spans="1:4" ht="26.25" x14ac:dyDescent="0.25">
      <c r="A278" s="13">
        <f t="shared" si="4"/>
        <v>276</v>
      </c>
      <c r="B278" s="8" t="s">
        <v>319</v>
      </c>
      <c r="C278" s="18">
        <v>14923.23</v>
      </c>
      <c r="D278" s="18">
        <v>3162.74</v>
      </c>
    </row>
    <row r="279" spans="1:4" ht="26.25" x14ac:dyDescent="0.25">
      <c r="A279" s="13">
        <f t="shared" si="4"/>
        <v>277</v>
      </c>
      <c r="B279" s="8" t="s">
        <v>320</v>
      </c>
      <c r="C279" s="18">
        <v>36722.85</v>
      </c>
      <c r="D279" s="18">
        <v>3162.74</v>
      </c>
    </row>
    <row r="280" spans="1:4" x14ac:dyDescent="0.25">
      <c r="A280" s="13">
        <f t="shared" si="4"/>
        <v>278</v>
      </c>
      <c r="B280" s="8" t="s">
        <v>321</v>
      </c>
      <c r="C280" s="18">
        <v>36722.85</v>
      </c>
      <c r="D280" s="18">
        <v>3162.74</v>
      </c>
    </row>
    <row r="281" spans="1:4" ht="26.25" x14ac:dyDescent="0.25">
      <c r="A281" s="13">
        <f t="shared" si="4"/>
        <v>279</v>
      </c>
      <c r="B281" s="8" t="s">
        <v>322</v>
      </c>
      <c r="C281" s="18">
        <v>36722.85</v>
      </c>
      <c r="D281" s="18">
        <v>3162.74</v>
      </c>
    </row>
    <row r="282" spans="1:4" x14ac:dyDescent="0.25">
      <c r="A282" s="13">
        <f t="shared" si="4"/>
        <v>280</v>
      </c>
      <c r="B282" s="8" t="s">
        <v>323</v>
      </c>
      <c r="C282" s="18">
        <v>6964.17</v>
      </c>
      <c r="D282" s="18">
        <v>608.22</v>
      </c>
    </row>
    <row r="283" spans="1:4" ht="26.25" x14ac:dyDescent="0.25">
      <c r="A283" s="13">
        <f t="shared" si="4"/>
        <v>281</v>
      </c>
      <c r="B283" s="8" t="s">
        <v>324</v>
      </c>
      <c r="C283" s="18">
        <v>5426.63</v>
      </c>
      <c r="D283" s="18">
        <v>608.22</v>
      </c>
    </row>
    <row r="284" spans="1:4" x14ac:dyDescent="0.25">
      <c r="A284" s="13">
        <f t="shared" si="4"/>
        <v>282</v>
      </c>
      <c r="B284" s="8" t="s">
        <v>325</v>
      </c>
      <c r="C284" s="18">
        <v>5405.25</v>
      </c>
      <c r="D284" s="18">
        <v>608.22</v>
      </c>
    </row>
    <row r="285" spans="1:4" x14ac:dyDescent="0.25">
      <c r="A285" s="13">
        <f t="shared" si="4"/>
        <v>283</v>
      </c>
      <c r="B285" s="8" t="s">
        <v>326</v>
      </c>
      <c r="C285" s="18">
        <v>5405.25</v>
      </c>
      <c r="D285" s="18">
        <v>608.22</v>
      </c>
    </row>
    <row r="286" spans="1:4" x14ac:dyDescent="0.25">
      <c r="A286" s="13">
        <f t="shared" si="4"/>
        <v>284</v>
      </c>
      <c r="B286" s="8" t="s">
        <v>327</v>
      </c>
      <c r="C286" s="18">
        <v>34140.47</v>
      </c>
      <c r="D286" s="18">
        <v>1459.73</v>
      </c>
    </row>
    <row r="287" spans="1:4" x14ac:dyDescent="0.25">
      <c r="A287" s="13">
        <f t="shared" si="4"/>
        <v>285</v>
      </c>
      <c r="B287" s="8" t="s">
        <v>328</v>
      </c>
      <c r="C287" s="18">
        <v>3423.32</v>
      </c>
      <c r="D287" s="18">
        <v>608.22</v>
      </c>
    </row>
    <row r="288" spans="1:4" x14ac:dyDescent="0.25">
      <c r="A288" s="13">
        <f t="shared" si="4"/>
        <v>286</v>
      </c>
      <c r="B288" s="8" t="s">
        <v>329</v>
      </c>
      <c r="C288" s="18">
        <v>22972.28</v>
      </c>
      <c r="D288" s="18">
        <v>1459.73</v>
      </c>
    </row>
    <row r="289" spans="1:4" x14ac:dyDescent="0.25">
      <c r="A289" s="13">
        <f t="shared" si="4"/>
        <v>287</v>
      </c>
      <c r="B289" s="8" t="s">
        <v>330</v>
      </c>
      <c r="C289" s="18">
        <v>1271.82</v>
      </c>
      <c r="D289" s="18">
        <v>373.69</v>
      </c>
    </row>
    <row r="290" spans="1:4" ht="26.25" x14ac:dyDescent="0.25">
      <c r="A290" s="13">
        <f t="shared" si="4"/>
        <v>288</v>
      </c>
      <c r="B290" s="8" t="s">
        <v>331</v>
      </c>
      <c r="C290" s="18">
        <v>1947.48</v>
      </c>
      <c r="D290" s="18">
        <v>598.78</v>
      </c>
    </row>
    <row r="291" spans="1:4" x14ac:dyDescent="0.25">
      <c r="A291" s="13">
        <f t="shared" si="4"/>
        <v>289</v>
      </c>
      <c r="B291" s="8" t="s">
        <v>332</v>
      </c>
      <c r="C291" s="18">
        <v>2529.73</v>
      </c>
      <c r="D291" s="18">
        <v>790.69</v>
      </c>
    </row>
    <row r="292" spans="1:4" x14ac:dyDescent="0.25">
      <c r="A292" s="13">
        <f t="shared" si="4"/>
        <v>290</v>
      </c>
      <c r="B292" s="8" t="s">
        <v>333</v>
      </c>
      <c r="C292" s="18">
        <v>23818.36</v>
      </c>
      <c r="D292" s="18">
        <v>3892.61</v>
      </c>
    </row>
    <row r="293" spans="1:4" x14ac:dyDescent="0.25">
      <c r="A293" s="13">
        <f t="shared" si="4"/>
        <v>291</v>
      </c>
      <c r="B293" s="8" t="s">
        <v>334</v>
      </c>
      <c r="C293" s="18">
        <v>4944.25</v>
      </c>
      <c r="D293" s="18">
        <v>1483.55</v>
      </c>
    </row>
    <row r="294" spans="1:4" ht="26.25" x14ac:dyDescent="0.25">
      <c r="A294" s="13">
        <f t="shared" si="4"/>
        <v>292</v>
      </c>
      <c r="B294" s="8" t="s">
        <v>335</v>
      </c>
      <c r="C294" s="18">
        <v>1142.71</v>
      </c>
      <c r="D294" s="18">
        <v>402.89</v>
      </c>
    </row>
    <row r="295" spans="1:4" x14ac:dyDescent="0.25">
      <c r="A295" s="13">
        <f t="shared" si="4"/>
        <v>293</v>
      </c>
      <c r="B295" s="8" t="s">
        <v>336</v>
      </c>
      <c r="C295" s="18">
        <v>18875.66</v>
      </c>
      <c r="D295" s="18">
        <v>5109.05</v>
      </c>
    </row>
    <row r="296" spans="1:4" x14ac:dyDescent="0.25">
      <c r="A296" s="13">
        <f t="shared" si="4"/>
        <v>294</v>
      </c>
      <c r="B296" s="8" t="s">
        <v>337</v>
      </c>
      <c r="C296" s="18">
        <v>9369.08</v>
      </c>
      <c r="D296" s="18">
        <v>5109.05</v>
      </c>
    </row>
    <row r="297" spans="1:4" x14ac:dyDescent="0.25">
      <c r="A297" s="13">
        <f t="shared" si="4"/>
        <v>295</v>
      </c>
      <c r="B297" s="8" t="s">
        <v>338</v>
      </c>
      <c r="C297" s="18">
        <v>520.64</v>
      </c>
      <c r="D297" s="18">
        <v>152.97999999999999</v>
      </c>
    </row>
    <row r="298" spans="1:4" ht="26.25" x14ac:dyDescent="0.25">
      <c r="A298" s="13">
        <f t="shared" si="4"/>
        <v>296</v>
      </c>
      <c r="B298" s="8" t="s">
        <v>339</v>
      </c>
      <c r="C298" s="18">
        <v>11171.01</v>
      </c>
      <c r="D298" s="18">
        <v>3282.3</v>
      </c>
    </row>
    <row r="299" spans="1:4" ht="26.25" x14ac:dyDescent="0.25">
      <c r="A299" s="13">
        <f t="shared" si="4"/>
        <v>297</v>
      </c>
      <c r="B299" s="15" t="s">
        <v>340</v>
      </c>
      <c r="C299" s="18">
        <v>393.47</v>
      </c>
      <c r="D299" s="18">
        <v>115.61</v>
      </c>
    </row>
    <row r="300" spans="1:4" x14ac:dyDescent="0.25">
      <c r="A300" s="13">
        <f t="shared" si="4"/>
        <v>298</v>
      </c>
      <c r="B300" s="8" t="s">
        <v>341</v>
      </c>
      <c r="C300" s="18">
        <v>4373.22</v>
      </c>
      <c r="D300" s="18">
        <v>1279.8800000000001</v>
      </c>
    </row>
    <row r="301" spans="1:4" x14ac:dyDescent="0.25">
      <c r="A301" s="13">
        <f t="shared" si="4"/>
        <v>299</v>
      </c>
      <c r="B301" s="8" t="s">
        <v>342</v>
      </c>
      <c r="C301" s="18">
        <v>1077.3499999999999</v>
      </c>
      <c r="D301" s="18">
        <v>315.3</v>
      </c>
    </row>
    <row r="302" spans="1:4" x14ac:dyDescent="0.25">
      <c r="A302" s="13">
        <f t="shared" si="4"/>
        <v>300</v>
      </c>
      <c r="B302" s="8" t="s">
        <v>343</v>
      </c>
      <c r="C302" s="18">
        <v>15690.02</v>
      </c>
      <c r="D302" s="18">
        <v>4591.92</v>
      </c>
    </row>
    <row r="303" spans="1:4" x14ac:dyDescent="0.25">
      <c r="A303" s="13">
        <f t="shared" si="4"/>
        <v>301</v>
      </c>
      <c r="B303" s="8" t="s">
        <v>344</v>
      </c>
      <c r="C303" s="18">
        <v>20321.939999999999</v>
      </c>
      <c r="D303" s="18">
        <v>5947.52</v>
      </c>
    </row>
    <row r="304" spans="1:4" ht="26.25" x14ac:dyDescent="0.25">
      <c r="A304" s="13">
        <f t="shared" si="4"/>
        <v>302</v>
      </c>
      <c r="B304" s="8" t="s">
        <v>345</v>
      </c>
      <c r="C304" s="18">
        <v>287.82</v>
      </c>
      <c r="D304" s="18">
        <v>84.23</v>
      </c>
    </row>
    <row r="305" spans="1:4" x14ac:dyDescent="0.25">
      <c r="A305" s="13">
        <f t="shared" si="4"/>
        <v>303</v>
      </c>
      <c r="B305" s="8" t="s">
        <v>346</v>
      </c>
      <c r="C305" s="18">
        <v>287.82</v>
      </c>
      <c r="D305" s="18">
        <v>84.23</v>
      </c>
    </row>
    <row r="306" spans="1:4" x14ac:dyDescent="0.25">
      <c r="A306" s="13">
        <f t="shared" si="4"/>
        <v>304</v>
      </c>
      <c r="B306" s="8" t="s">
        <v>347</v>
      </c>
      <c r="C306" s="18">
        <v>1162.3900000000001</v>
      </c>
      <c r="D306" s="18">
        <v>340.19</v>
      </c>
    </row>
    <row r="307" spans="1:4" ht="26.25" x14ac:dyDescent="0.25">
      <c r="A307" s="13">
        <f t="shared" si="4"/>
        <v>305</v>
      </c>
      <c r="B307" s="8" t="s">
        <v>348</v>
      </c>
      <c r="C307" s="18">
        <v>962.68</v>
      </c>
      <c r="D307" s="18">
        <v>281.74</v>
      </c>
    </row>
    <row r="308" spans="1:4" ht="26.25" x14ac:dyDescent="0.25">
      <c r="A308" s="13">
        <f t="shared" si="4"/>
        <v>306</v>
      </c>
      <c r="B308" s="8" t="s">
        <v>345</v>
      </c>
      <c r="C308" s="18">
        <v>1752.98</v>
      </c>
      <c r="D308" s="18">
        <v>596.74</v>
      </c>
    </row>
    <row r="309" spans="1:4" x14ac:dyDescent="0.25">
      <c r="A309" s="13">
        <f t="shared" si="4"/>
        <v>307</v>
      </c>
      <c r="B309" s="8" t="s">
        <v>349</v>
      </c>
      <c r="C309" s="18">
        <v>434.94</v>
      </c>
      <c r="D309" s="18">
        <v>127.3</v>
      </c>
    </row>
    <row r="310" spans="1:4" x14ac:dyDescent="0.25">
      <c r="A310" s="13">
        <f t="shared" si="4"/>
        <v>308</v>
      </c>
      <c r="B310" s="8" t="s">
        <v>350</v>
      </c>
      <c r="C310" s="18">
        <v>6803.24</v>
      </c>
      <c r="D310" s="18">
        <v>1991.06</v>
      </c>
    </row>
    <row r="311" spans="1:4" x14ac:dyDescent="0.25">
      <c r="A311" s="13">
        <f t="shared" si="4"/>
        <v>309</v>
      </c>
      <c r="B311" s="8" t="s">
        <v>351</v>
      </c>
      <c r="C311" s="18">
        <v>1963.17</v>
      </c>
      <c r="D311" s="18">
        <v>574.54999999999995</v>
      </c>
    </row>
    <row r="312" spans="1:4" ht="26.25" x14ac:dyDescent="0.25">
      <c r="A312" s="13">
        <f t="shared" si="4"/>
        <v>310</v>
      </c>
      <c r="B312" s="8" t="s">
        <v>352</v>
      </c>
      <c r="C312" s="18">
        <v>303.26</v>
      </c>
      <c r="D312" s="18">
        <v>88.75</v>
      </c>
    </row>
    <row r="313" spans="1:4" x14ac:dyDescent="0.25">
      <c r="A313" s="13">
        <f t="shared" si="4"/>
        <v>311</v>
      </c>
      <c r="B313" s="8" t="s">
        <v>353</v>
      </c>
      <c r="C313" s="18">
        <v>6568.93</v>
      </c>
      <c r="D313" s="18">
        <v>1922.5</v>
      </c>
    </row>
    <row r="314" spans="1:4" x14ac:dyDescent="0.25">
      <c r="A314" s="13">
        <f t="shared" si="4"/>
        <v>312</v>
      </c>
      <c r="B314" s="8" t="s">
        <v>354</v>
      </c>
      <c r="C314" s="18">
        <v>4848.0600000000004</v>
      </c>
      <c r="D314" s="18">
        <v>1418.86</v>
      </c>
    </row>
    <row r="315" spans="1:4" ht="26.25" x14ac:dyDescent="0.25">
      <c r="A315" s="13">
        <f t="shared" si="4"/>
        <v>313</v>
      </c>
      <c r="B315" s="8" t="s">
        <v>355</v>
      </c>
      <c r="C315" s="18">
        <v>429.23</v>
      </c>
      <c r="D315" s="18">
        <v>126.12</v>
      </c>
    </row>
    <row r="316" spans="1:4" x14ac:dyDescent="0.25">
      <c r="A316" s="13">
        <f t="shared" si="4"/>
        <v>314</v>
      </c>
      <c r="B316" s="8" t="s">
        <v>356</v>
      </c>
      <c r="C316" s="18">
        <v>4053.94</v>
      </c>
      <c r="D316" s="18">
        <v>608.22</v>
      </c>
    </row>
    <row r="317" spans="1:4" ht="26.25" x14ac:dyDescent="0.25">
      <c r="A317" s="13">
        <f t="shared" si="4"/>
        <v>315</v>
      </c>
      <c r="B317" s="8" t="s">
        <v>357</v>
      </c>
      <c r="C317" s="18">
        <v>7116.9</v>
      </c>
      <c r="D317" s="18">
        <v>3406.03</v>
      </c>
    </row>
    <row r="318" spans="1:4" ht="26.25" x14ac:dyDescent="0.25">
      <c r="A318" s="13">
        <f t="shared" si="4"/>
        <v>316</v>
      </c>
      <c r="B318" s="8" t="s">
        <v>358</v>
      </c>
      <c r="C318" s="18">
        <v>4133.42</v>
      </c>
      <c r="D318" s="18">
        <v>1265.0999999999999</v>
      </c>
    </row>
    <row r="319" spans="1:4" x14ac:dyDescent="0.25">
      <c r="A319" s="13">
        <f t="shared" si="4"/>
        <v>317</v>
      </c>
      <c r="B319" s="8" t="s">
        <v>359</v>
      </c>
      <c r="C319" s="18">
        <v>457.07</v>
      </c>
      <c r="D319" s="18">
        <v>291.95</v>
      </c>
    </row>
    <row r="320" spans="1:4" ht="26.25" x14ac:dyDescent="0.25">
      <c r="A320" s="13">
        <f t="shared" si="4"/>
        <v>318</v>
      </c>
      <c r="B320" s="8" t="s">
        <v>360</v>
      </c>
      <c r="C320" s="18">
        <v>1148.1099999999999</v>
      </c>
      <c r="D320" s="18">
        <v>358.85</v>
      </c>
    </row>
    <row r="321" spans="1:4" ht="26.25" x14ac:dyDescent="0.25">
      <c r="A321" s="13">
        <f t="shared" si="4"/>
        <v>319</v>
      </c>
      <c r="B321" s="8" t="s">
        <v>361</v>
      </c>
      <c r="C321" s="18">
        <v>899.02</v>
      </c>
      <c r="D321" s="18">
        <v>291.95</v>
      </c>
    </row>
    <row r="322" spans="1:4" ht="26.25" x14ac:dyDescent="0.25">
      <c r="A322" s="13">
        <f t="shared" si="4"/>
        <v>320</v>
      </c>
      <c r="B322" s="8" t="s">
        <v>362</v>
      </c>
      <c r="C322" s="18">
        <v>486.49</v>
      </c>
      <c r="D322" s="18">
        <v>182.47</v>
      </c>
    </row>
    <row r="323" spans="1:4" ht="26.25" x14ac:dyDescent="0.25">
      <c r="A323" s="13">
        <f t="shared" si="4"/>
        <v>321</v>
      </c>
      <c r="B323" s="8" t="s">
        <v>363</v>
      </c>
      <c r="C323" s="18">
        <v>17054.25</v>
      </c>
      <c r="D323" s="18">
        <v>5330.44</v>
      </c>
    </row>
    <row r="324" spans="1:4" ht="26.25" x14ac:dyDescent="0.25">
      <c r="A324" s="13">
        <f t="shared" si="4"/>
        <v>322</v>
      </c>
      <c r="B324" s="8" t="s">
        <v>364</v>
      </c>
      <c r="C324" s="18">
        <v>350.27</v>
      </c>
      <c r="D324" s="18">
        <v>121.64</v>
      </c>
    </row>
    <row r="325" spans="1:4" x14ac:dyDescent="0.25">
      <c r="A325" s="13">
        <f t="shared" ref="A325:A383" si="5">A324+1</f>
        <v>323</v>
      </c>
      <c r="B325" s="8" t="s">
        <v>365</v>
      </c>
      <c r="C325" s="18">
        <v>1017.46</v>
      </c>
      <c r="D325" s="18">
        <v>311.41000000000003</v>
      </c>
    </row>
    <row r="326" spans="1:4" x14ac:dyDescent="0.25">
      <c r="A326" s="13">
        <f t="shared" si="5"/>
        <v>324</v>
      </c>
      <c r="B326" s="8" t="s">
        <v>366</v>
      </c>
      <c r="C326" s="18">
        <v>3068.28</v>
      </c>
      <c r="D326" s="18">
        <v>939.1</v>
      </c>
    </row>
    <row r="327" spans="1:4" x14ac:dyDescent="0.25">
      <c r="A327" s="13">
        <f t="shared" si="5"/>
        <v>325</v>
      </c>
      <c r="B327" s="8" t="s">
        <v>367</v>
      </c>
      <c r="C327" s="18">
        <v>4097.91</v>
      </c>
      <c r="D327" s="18">
        <v>1249.28</v>
      </c>
    </row>
    <row r="328" spans="1:4" ht="26.25" x14ac:dyDescent="0.25">
      <c r="A328" s="13">
        <f t="shared" si="5"/>
        <v>326</v>
      </c>
      <c r="B328" s="8" t="s">
        <v>368</v>
      </c>
      <c r="C328" s="18">
        <v>28469.85</v>
      </c>
      <c r="D328" s="18">
        <v>8678.58</v>
      </c>
    </row>
    <row r="329" spans="1:4" x14ac:dyDescent="0.25">
      <c r="A329" s="13">
        <f t="shared" si="5"/>
        <v>327</v>
      </c>
      <c r="B329" s="8" t="s">
        <v>369</v>
      </c>
      <c r="C329" s="18">
        <v>7222.21</v>
      </c>
      <c r="D329" s="18">
        <v>2201.7600000000002</v>
      </c>
    </row>
    <row r="330" spans="1:4" x14ac:dyDescent="0.25">
      <c r="A330" s="13">
        <f t="shared" si="5"/>
        <v>328</v>
      </c>
      <c r="B330" s="8" t="s">
        <v>370</v>
      </c>
      <c r="C330" s="18">
        <v>12525.14</v>
      </c>
      <c r="D330" s="18">
        <v>3818.4</v>
      </c>
    </row>
    <row r="331" spans="1:4" x14ac:dyDescent="0.25">
      <c r="A331" s="13">
        <f t="shared" si="5"/>
        <v>329</v>
      </c>
      <c r="B331" s="8" t="s">
        <v>371</v>
      </c>
      <c r="C331" s="18">
        <v>239.41</v>
      </c>
      <c r="D331" s="18">
        <v>182.47</v>
      </c>
    </row>
    <row r="332" spans="1:4" x14ac:dyDescent="0.25">
      <c r="A332" s="13">
        <f t="shared" si="5"/>
        <v>330</v>
      </c>
      <c r="B332" s="8" t="s">
        <v>372</v>
      </c>
      <c r="C332" s="18">
        <v>422.96</v>
      </c>
      <c r="D332" s="18">
        <v>182.47</v>
      </c>
    </row>
    <row r="333" spans="1:4" x14ac:dyDescent="0.25">
      <c r="A333" s="13">
        <f t="shared" si="5"/>
        <v>331</v>
      </c>
      <c r="B333" s="8" t="s">
        <v>373</v>
      </c>
      <c r="C333" s="18">
        <v>5103.43</v>
      </c>
      <c r="D333" s="18">
        <v>1555.82</v>
      </c>
    </row>
    <row r="334" spans="1:4" ht="26.25" x14ac:dyDescent="0.25">
      <c r="A334" s="13">
        <f t="shared" si="5"/>
        <v>332</v>
      </c>
      <c r="B334" s="8" t="s">
        <v>374</v>
      </c>
      <c r="C334" s="18">
        <v>9221.2800000000007</v>
      </c>
      <c r="D334" s="18">
        <v>2750.38</v>
      </c>
    </row>
    <row r="335" spans="1:4" x14ac:dyDescent="0.25">
      <c r="A335" s="13">
        <f t="shared" si="5"/>
        <v>333</v>
      </c>
      <c r="B335" s="15" t="s">
        <v>375</v>
      </c>
      <c r="C335" s="18">
        <v>16496.150000000001</v>
      </c>
      <c r="D335" s="18">
        <v>3649.32</v>
      </c>
    </row>
    <row r="336" spans="1:4" x14ac:dyDescent="0.25">
      <c r="A336" s="13">
        <f t="shared" si="5"/>
        <v>334</v>
      </c>
      <c r="B336" s="15" t="s">
        <v>376</v>
      </c>
      <c r="C336" s="18">
        <v>17065.96</v>
      </c>
      <c r="D336" s="18">
        <v>3649.32</v>
      </c>
    </row>
    <row r="337" spans="1:4" ht="26.25" x14ac:dyDescent="0.25">
      <c r="A337" s="13">
        <f t="shared" si="5"/>
        <v>335</v>
      </c>
      <c r="B337" s="8" t="s">
        <v>377</v>
      </c>
      <c r="C337" s="18">
        <v>2021.68</v>
      </c>
      <c r="D337" s="18">
        <v>608.22</v>
      </c>
    </row>
    <row r="338" spans="1:4" ht="26.25" x14ac:dyDescent="0.25">
      <c r="A338" s="13">
        <f t="shared" si="5"/>
        <v>336</v>
      </c>
      <c r="B338" s="8" t="s">
        <v>378</v>
      </c>
      <c r="C338" s="18">
        <v>6038.45</v>
      </c>
      <c r="D338" s="18">
        <v>608.22</v>
      </c>
    </row>
    <row r="339" spans="1:4" ht="26.25" x14ac:dyDescent="0.25">
      <c r="A339" s="13">
        <f t="shared" si="5"/>
        <v>337</v>
      </c>
      <c r="B339" s="8" t="s">
        <v>379</v>
      </c>
      <c r="C339" s="18">
        <v>578.58000000000004</v>
      </c>
      <c r="D339" s="18">
        <v>364.93</v>
      </c>
    </row>
    <row r="340" spans="1:4" ht="26.25" x14ac:dyDescent="0.25">
      <c r="A340" s="13">
        <f t="shared" si="5"/>
        <v>338</v>
      </c>
      <c r="B340" s="8" t="s">
        <v>380</v>
      </c>
      <c r="C340" s="18">
        <v>2453.96</v>
      </c>
      <c r="D340" s="18">
        <v>748.12</v>
      </c>
    </row>
    <row r="341" spans="1:4" ht="26.25" x14ac:dyDescent="0.25">
      <c r="A341" s="13">
        <f t="shared" si="5"/>
        <v>339</v>
      </c>
      <c r="B341" s="8" t="s">
        <v>381</v>
      </c>
      <c r="C341" s="18">
        <v>2733.27</v>
      </c>
      <c r="D341" s="18">
        <v>833.26</v>
      </c>
    </row>
    <row r="342" spans="1:4" ht="26.25" x14ac:dyDescent="0.25">
      <c r="A342" s="13">
        <f t="shared" si="5"/>
        <v>340</v>
      </c>
      <c r="B342" s="8" t="s">
        <v>382</v>
      </c>
      <c r="C342" s="18">
        <v>14564.11</v>
      </c>
      <c r="D342" s="18">
        <v>364.93</v>
      </c>
    </row>
    <row r="343" spans="1:4" ht="26.25" x14ac:dyDescent="0.25">
      <c r="A343" s="13">
        <f t="shared" si="5"/>
        <v>341</v>
      </c>
      <c r="B343" s="8" t="s">
        <v>383</v>
      </c>
      <c r="C343" s="18">
        <v>687.42</v>
      </c>
      <c r="D343" s="18">
        <v>201.19</v>
      </c>
    </row>
    <row r="344" spans="1:4" x14ac:dyDescent="0.25">
      <c r="A344" s="13">
        <f t="shared" si="5"/>
        <v>342</v>
      </c>
      <c r="B344" s="8" t="s">
        <v>384</v>
      </c>
      <c r="C344" s="18">
        <v>480.26</v>
      </c>
      <c r="D344" s="18">
        <v>140.56</v>
      </c>
    </row>
    <row r="345" spans="1:4" x14ac:dyDescent="0.25">
      <c r="A345" s="13">
        <f t="shared" si="5"/>
        <v>343</v>
      </c>
      <c r="B345" s="8" t="s">
        <v>385</v>
      </c>
      <c r="C345" s="18">
        <v>1613.32</v>
      </c>
      <c r="D345" s="18">
        <v>474.02</v>
      </c>
    </row>
    <row r="346" spans="1:4" ht="26.25" x14ac:dyDescent="0.25">
      <c r="A346" s="13">
        <f t="shared" si="5"/>
        <v>344</v>
      </c>
      <c r="B346" s="8" t="s">
        <v>386</v>
      </c>
      <c r="C346" s="18">
        <v>26548.14</v>
      </c>
      <c r="D346" s="18">
        <v>8094.28</v>
      </c>
    </row>
    <row r="347" spans="1:4" ht="26.25" x14ac:dyDescent="0.25">
      <c r="A347" s="13">
        <f t="shared" si="5"/>
        <v>345</v>
      </c>
      <c r="B347" s="8" t="s">
        <v>387</v>
      </c>
      <c r="C347" s="18">
        <v>406.6</v>
      </c>
      <c r="D347" s="18">
        <v>105.42</v>
      </c>
    </row>
    <row r="348" spans="1:4" ht="26.25" x14ac:dyDescent="0.25">
      <c r="A348" s="13">
        <f t="shared" si="5"/>
        <v>346</v>
      </c>
      <c r="B348" s="8" t="s">
        <v>388</v>
      </c>
      <c r="C348" s="18">
        <v>701.61</v>
      </c>
      <c r="D348" s="18">
        <v>181.9</v>
      </c>
    </row>
    <row r="349" spans="1:4" ht="26.25" x14ac:dyDescent="0.25">
      <c r="A349" s="13">
        <f t="shared" si="5"/>
        <v>347</v>
      </c>
      <c r="B349" s="8" t="s">
        <v>389</v>
      </c>
      <c r="C349" s="18">
        <v>473.05</v>
      </c>
      <c r="D349" s="18">
        <v>122.64</v>
      </c>
    </row>
    <row r="350" spans="1:4" x14ac:dyDescent="0.25">
      <c r="A350" s="13">
        <f t="shared" si="5"/>
        <v>348</v>
      </c>
      <c r="B350" s="8" t="s">
        <v>390</v>
      </c>
      <c r="C350" s="18">
        <v>330.3</v>
      </c>
      <c r="D350" s="18">
        <v>90.95</v>
      </c>
    </row>
    <row r="351" spans="1:4" x14ac:dyDescent="0.25">
      <c r="A351" s="13">
        <f t="shared" si="5"/>
        <v>349</v>
      </c>
      <c r="B351" s="8" t="s">
        <v>390</v>
      </c>
      <c r="C351" s="18">
        <v>382.85</v>
      </c>
      <c r="D351" s="18">
        <v>105.42</v>
      </c>
    </row>
    <row r="352" spans="1:4" ht="26.25" x14ac:dyDescent="0.25">
      <c r="A352" s="13">
        <f t="shared" si="5"/>
        <v>350</v>
      </c>
      <c r="B352" s="8" t="s">
        <v>391</v>
      </c>
      <c r="C352" s="18">
        <v>382.85</v>
      </c>
      <c r="D352" s="18">
        <v>105.42</v>
      </c>
    </row>
    <row r="353" spans="1:4" x14ac:dyDescent="0.25">
      <c r="A353" s="13">
        <f t="shared" si="5"/>
        <v>351</v>
      </c>
      <c r="B353" s="8" t="s">
        <v>392</v>
      </c>
      <c r="C353" s="18">
        <v>382.85</v>
      </c>
      <c r="D353" s="18">
        <v>105.42</v>
      </c>
    </row>
    <row r="354" spans="1:4" x14ac:dyDescent="0.25">
      <c r="A354" s="13">
        <f t="shared" si="5"/>
        <v>352</v>
      </c>
      <c r="B354" s="8" t="s">
        <v>393</v>
      </c>
      <c r="C354" s="18">
        <v>445.41</v>
      </c>
      <c r="D354" s="18">
        <v>122.64</v>
      </c>
    </row>
    <row r="355" spans="1:4" x14ac:dyDescent="0.25">
      <c r="A355" s="13">
        <f t="shared" si="5"/>
        <v>353</v>
      </c>
      <c r="B355" s="8" t="s">
        <v>394</v>
      </c>
      <c r="C355" s="18">
        <v>382.85</v>
      </c>
      <c r="D355" s="18">
        <v>105.42</v>
      </c>
    </row>
    <row r="356" spans="1:4" x14ac:dyDescent="0.25">
      <c r="A356" s="13">
        <f t="shared" si="5"/>
        <v>354</v>
      </c>
      <c r="B356" s="8" t="s">
        <v>395</v>
      </c>
      <c r="C356" s="18">
        <v>390.97</v>
      </c>
      <c r="D356" s="18">
        <v>105.42</v>
      </c>
    </row>
    <row r="357" spans="1:4" ht="26.25" x14ac:dyDescent="0.25">
      <c r="A357" s="13">
        <f t="shared" si="5"/>
        <v>355</v>
      </c>
      <c r="B357" s="8" t="s">
        <v>396</v>
      </c>
      <c r="C357" s="18">
        <v>454.86</v>
      </c>
      <c r="D357" s="18">
        <v>122.64</v>
      </c>
    </row>
    <row r="358" spans="1:4" x14ac:dyDescent="0.25">
      <c r="A358" s="13">
        <f t="shared" si="5"/>
        <v>356</v>
      </c>
      <c r="B358" s="8" t="s">
        <v>397</v>
      </c>
      <c r="C358" s="18">
        <v>338.64</v>
      </c>
      <c r="D358" s="18">
        <v>90.95</v>
      </c>
    </row>
    <row r="359" spans="1:4" x14ac:dyDescent="0.25">
      <c r="A359" s="13">
        <f t="shared" si="5"/>
        <v>357</v>
      </c>
      <c r="B359" s="8" t="s">
        <v>398</v>
      </c>
      <c r="C359" s="18">
        <v>523.35</v>
      </c>
      <c r="D359" s="18">
        <v>140.56</v>
      </c>
    </row>
    <row r="360" spans="1:4" x14ac:dyDescent="0.25">
      <c r="A360" s="13">
        <f t="shared" si="5"/>
        <v>358</v>
      </c>
      <c r="B360" s="8" t="s">
        <v>399</v>
      </c>
      <c r="C360" s="18">
        <v>392.52</v>
      </c>
      <c r="D360" s="18">
        <v>105.42</v>
      </c>
    </row>
    <row r="361" spans="1:4" x14ac:dyDescent="0.25">
      <c r="A361" s="13">
        <f t="shared" si="5"/>
        <v>359</v>
      </c>
      <c r="B361" s="8" t="s">
        <v>400</v>
      </c>
      <c r="C361" s="18">
        <v>1031.32</v>
      </c>
      <c r="D361" s="18">
        <v>276.97000000000003</v>
      </c>
    </row>
    <row r="362" spans="1:4" x14ac:dyDescent="0.25">
      <c r="A362" s="13">
        <f t="shared" si="5"/>
        <v>360</v>
      </c>
      <c r="B362" s="8" t="s">
        <v>401</v>
      </c>
      <c r="C362" s="18">
        <v>3388.64</v>
      </c>
      <c r="D362" s="18">
        <v>1638.42</v>
      </c>
    </row>
    <row r="363" spans="1:4" x14ac:dyDescent="0.25">
      <c r="A363" s="13">
        <f t="shared" si="5"/>
        <v>361</v>
      </c>
      <c r="B363" s="8" t="s">
        <v>402</v>
      </c>
      <c r="C363" s="18">
        <v>4338.67</v>
      </c>
      <c r="D363" s="18">
        <v>1980.85</v>
      </c>
    </row>
    <row r="364" spans="1:4" ht="26.25" x14ac:dyDescent="0.25">
      <c r="A364" s="13">
        <f t="shared" si="5"/>
        <v>362</v>
      </c>
      <c r="B364" s="8" t="s">
        <v>403</v>
      </c>
      <c r="C364" s="18">
        <v>8766.8700000000008</v>
      </c>
      <c r="D364" s="18">
        <v>608.22</v>
      </c>
    </row>
    <row r="365" spans="1:4" x14ac:dyDescent="0.25">
      <c r="A365" s="13">
        <f t="shared" si="5"/>
        <v>363</v>
      </c>
      <c r="B365" s="8" t="s">
        <v>404</v>
      </c>
      <c r="C365" s="18">
        <v>14461.8</v>
      </c>
      <c r="D365" s="18">
        <v>608.22</v>
      </c>
    </row>
    <row r="366" spans="1:4" x14ac:dyDescent="0.25">
      <c r="A366" s="13">
        <f t="shared" si="5"/>
        <v>364</v>
      </c>
      <c r="B366" s="8" t="s">
        <v>405</v>
      </c>
      <c r="C366" s="18">
        <v>5130.95</v>
      </c>
      <c r="D366" s="18">
        <v>608.22</v>
      </c>
    </row>
    <row r="367" spans="1:4" x14ac:dyDescent="0.25">
      <c r="A367" s="13">
        <f t="shared" si="5"/>
        <v>365</v>
      </c>
      <c r="B367" s="8" t="s">
        <v>406</v>
      </c>
      <c r="C367" s="18">
        <v>5478.81</v>
      </c>
      <c r="D367" s="18">
        <v>608.22</v>
      </c>
    </row>
    <row r="368" spans="1:4" x14ac:dyDescent="0.25">
      <c r="A368" s="13">
        <f t="shared" si="5"/>
        <v>366</v>
      </c>
      <c r="B368" s="8" t="s">
        <v>407</v>
      </c>
      <c r="C368" s="18">
        <v>5478.81</v>
      </c>
      <c r="D368" s="18">
        <v>608.22</v>
      </c>
    </row>
    <row r="369" spans="1:4" ht="26.25" x14ac:dyDescent="0.25">
      <c r="A369" s="13">
        <f t="shared" si="5"/>
        <v>367</v>
      </c>
      <c r="B369" s="8" t="s">
        <v>408</v>
      </c>
      <c r="C369" s="18">
        <v>17439.080000000002</v>
      </c>
      <c r="D369" s="18">
        <v>608.22</v>
      </c>
    </row>
    <row r="370" spans="1:4" ht="26.25" x14ac:dyDescent="0.25">
      <c r="A370" s="13">
        <f t="shared" si="5"/>
        <v>368</v>
      </c>
      <c r="B370" s="8" t="s">
        <v>409</v>
      </c>
      <c r="C370" s="18">
        <v>10758.11</v>
      </c>
      <c r="D370" s="18">
        <v>608.22</v>
      </c>
    </row>
    <row r="371" spans="1:4" ht="26.25" x14ac:dyDescent="0.25">
      <c r="A371" s="13">
        <f t="shared" si="5"/>
        <v>369</v>
      </c>
      <c r="B371" s="8" t="s">
        <v>410</v>
      </c>
      <c r="C371" s="18">
        <v>17623.86</v>
      </c>
      <c r="D371" s="18">
        <v>608.22</v>
      </c>
    </row>
    <row r="372" spans="1:4" ht="26.25" x14ac:dyDescent="0.25">
      <c r="A372" s="13">
        <f t="shared" si="5"/>
        <v>370</v>
      </c>
      <c r="B372" s="8" t="s">
        <v>411</v>
      </c>
      <c r="C372" s="18">
        <v>9235.49</v>
      </c>
      <c r="D372" s="18">
        <v>608.22</v>
      </c>
    </row>
    <row r="373" spans="1:4" ht="25.5" x14ac:dyDescent="0.25">
      <c r="A373" s="13">
        <f t="shared" si="5"/>
        <v>371</v>
      </c>
      <c r="B373" s="9" t="s">
        <v>412</v>
      </c>
      <c r="C373" s="18">
        <v>10086.43</v>
      </c>
      <c r="D373" s="18">
        <v>608.22</v>
      </c>
    </row>
    <row r="374" spans="1:4" ht="25.5" x14ac:dyDescent="0.25">
      <c r="A374" s="13">
        <f t="shared" si="5"/>
        <v>372</v>
      </c>
      <c r="B374" s="9" t="s">
        <v>413</v>
      </c>
      <c r="C374" s="18">
        <v>10086.43</v>
      </c>
      <c r="D374" s="18">
        <v>608.22</v>
      </c>
    </row>
    <row r="375" spans="1:4" ht="25.5" x14ac:dyDescent="0.25">
      <c r="A375" s="13">
        <f t="shared" si="5"/>
        <v>373</v>
      </c>
      <c r="B375" s="9" t="s">
        <v>414</v>
      </c>
      <c r="C375" s="18">
        <v>10086.43</v>
      </c>
      <c r="D375" s="18">
        <v>608.22</v>
      </c>
    </row>
    <row r="376" spans="1:4" x14ac:dyDescent="0.25">
      <c r="A376" s="13">
        <f t="shared" si="5"/>
        <v>374</v>
      </c>
      <c r="B376" s="9" t="s">
        <v>415</v>
      </c>
      <c r="C376" s="18">
        <v>18401.64</v>
      </c>
      <c r="D376" s="18">
        <v>608.22</v>
      </c>
    </row>
    <row r="377" spans="1:4" x14ac:dyDescent="0.25">
      <c r="A377" s="13">
        <f t="shared" si="5"/>
        <v>375</v>
      </c>
      <c r="B377" s="9" t="s">
        <v>416</v>
      </c>
      <c r="C377" s="18">
        <v>16842.39</v>
      </c>
      <c r="D377" s="18">
        <v>608.22</v>
      </c>
    </row>
    <row r="378" spans="1:4" x14ac:dyDescent="0.25">
      <c r="A378" s="13">
        <f t="shared" si="5"/>
        <v>376</v>
      </c>
      <c r="B378" s="9" t="s">
        <v>417</v>
      </c>
      <c r="C378" s="18">
        <v>17840.310000000001</v>
      </c>
      <c r="D378" s="18">
        <v>608.22</v>
      </c>
    </row>
    <row r="379" spans="1:4" x14ac:dyDescent="0.25">
      <c r="A379" s="13">
        <f t="shared" si="5"/>
        <v>377</v>
      </c>
      <c r="B379" s="9" t="s">
        <v>418</v>
      </c>
      <c r="C379" s="18">
        <v>10607.89</v>
      </c>
      <c r="D379" s="18">
        <v>608.22</v>
      </c>
    </row>
    <row r="380" spans="1:4" ht="25.5" x14ac:dyDescent="0.25">
      <c r="A380" s="13">
        <f t="shared" si="5"/>
        <v>378</v>
      </c>
      <c r="B380" s="9" t="s">
        <v>419</v>
      </c>
      <c r="C380" s="18">
        <v>4360.91</v>
      </c>
      <c r="D380" s="18">
        <v>608.22</v>
      </c>
    </row>
    <row r="381" spans="1:4" x14ac:dyDescent="0.25">
      <c r="A381" s="13">
        <f t="shared" si="5"/>
        <v>379</v>
      </c>
      <c r="B381" s="9" t="s">
        <v>420</v>
      </c>
      <c r="C381" s="18">
        <v>4513.09</v>
      </c>
      <c r="D381" s="18">
        <v>608.22</v>
      </c>
    </row>
    <row r="382" spans="1:4" ht="25.5" x14ac:dyDescent="0.25">
      <c r="A382" s="13">
        <f t="shared" si="5"/>
        <v>380</v>
      </c>
      <c r="B382" s="9" t="s">
        <v>421</v>
      </c>
      <c r="C382" s="18">
        <v>9613.7099999999991</v>
      </c>
      <c r="D382" s="18">
        <v>608.22</v>
      </c>
    </row>
    <row r="383" spans="1:4" ht="25.5" x14ac:dyDescent="0.25">
      <c r="A383" s="13">
        <f t="shared" si="5"/>
        <v>381</v>
      </c>
      <c r="B383" s="9" t="s">
        <v>422</v>
      </c>
      <c r="C383" s="18">
        <v>4924.74</v>
      </c>
      <c r="D383" s="18">
        <v>608.22</v>
      </c>
    </row>
    <row r="384" spans="1:4" x14ac:dyDescent="0.25">
      <c r="A384" s="16"/>
      <c r="B384" s="16"/>
      <c r="C384" s="14">
        <f>SUM(C3:C383)</f>
        <v>1952013.5899999999</v>
      </c>
      <c r="D384" s="14">
        <f>SUM(D3:D383)</f>
        <v>441442.04999999882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Услуги</vt:lpstr>
      <vt:lpstr>ЗИП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sergeysun</dc:creator>
  <cp:lastModifiedBy>Андрианов Сергей Вячеславович</cp:lastModifiedBy>
  <dcterms:created xsi:type="dcterms:W3CDTF">2015-10-07T21:31:49Z</dcterms:created>
  <dcterms:modified xsi:type="dcterms:W3CDTF">2015-10-08T16:40:28Z</dcterms:modified>
</cp:coreProperties>
</file>